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/>
  </bookViews>
  <sheets>
    <sheet name="DS CTY THUONG XUYEN" sheetId="1" r:id="rId1"/>
    <sheet name="Sheet4" sheetId="4" r:id="rId2"/>
    <sheet name="GV - HSSV " sheetId="5" r:id="rId3"/>
  </sheets>
  <definedNames>
    <definedName name="_xlnm.Print_Titles" localSheetId="0">'DS CTY THUONG XUYEN'!$8:$8</definedName>
    <definedName name="_xlnm.Print_Titles" localSheetId="2">'GV - HSSV '!$2:$2</definedName>
  </definedNames>
  <calcPr calcId="144525"/>
</workbook>
</file>

<file path=xl/calcChain.xml><?xml version="1.0" encoding="utf-8"?>
<calcChain xmlns="http://schemas.openxmlformats.org/spreadsheetml/2006/main">
  <c r="F10" i="4" l="1"/>
  <c r="I6" i="4" l="1"/>
</calcChain>
</file>

<file path=xl/sharedStrings.xml><?xml version="1.0" encoding="utf-8"?>
<sst xmlns="http://schemas.openxmlformats.org/spreadsheetml/2006/main" count="2431" uniqueCount="1088">
  <si>
    <t>STT</t>
  </si>
  <si>
    <t>TÊN CÔNG TY</t>
  </si>
  <si>
    <t>NGÀNH</t>
  </si>
  <si>
    <t>NGƯỜI LIÊN HỆ</t>
  </si>
  <si>
    <t>ĐIỆN THOẠI</t>
  </si>
  <si>
    <t>Các ngành Kỹ thuật</t>
  </si>
  <si>
    <t>Cty CP Đại Đồng Tiến</t>
  </si>
  <si>
    <t>01</t>
  </si>
  <si>
    <t>02</t>
  </si>
  <si>
    <t>Cụm CN Hoàng Gia, Long An, ấp mới 2, xã Mỹ Hạnh Nam, huyện Đức Hòa, tỉnh Long An</t>
  </si>
  <si>
    <t>Ngành Cơ khí, Điện Công nghiệp</t>
  </si>
  <si>
    <t>03</t>
  </si>
  <si>
    <t>04</t>
  </si>
  <si>
    <t>05</t>
  </si>
  <si>
    <t>06</t>
  </si>
  <si>
    <t>07</t>
  </si>
  <si>
    <t>Công ty TNHH Vĩnh Phát Motor</t>
  </si>
  <si>
    <t>08</t>
  </si>
  <si>
    <t>Cty TNHH Sailun Việt Nam</t>
  </si>
  <si>
    <t>Khu Công nghiệp Phước Đông, xã Phước Đông, huyện Gò Dầu, tỉnh Tây Ninh</t>
  </si>
  <si>
    <t>09</t>
  </si>
  <si>
    <t>10</t>
  </si>
  <si>
    <t>Đường 14, Lô C21, Khu CN Hiệp Phước, xã Hiệp Phước, Nhà Bè, Tp. HCM</t>
  </si>
  <si>
    <t>11</t>
  </si>
  <si>
    <t>12</t>
  </si>
  <si>
    <t>13</t>
  </si>
  <si>
    <t>TRƯỜNG CĐKT LÝ TỰ TRỌNG TP.HCM</t>
  </si>
  <si>
    <t>Ông (Bà) đại diện</t>
  </si>
  <si>
    <t>92/8 Dương Công Khi, Ấp 6, X. Xuân Thới Sơn, H. Hóc Môn, TP.HCM</t>
  </si>
  <si>
    <t>Công ty dây và cáp điện Daphaco</t>
  </si>
  <si>
    <t>15/15 Phan Văn Hớn, KP5, P.Tân Thới Nhất, Q.12, TP. HCM</t>
  </si>
  <si>
    <t>331 Quốc lộ 13, P. Hiệp Bình Phước, Q. Thủ Đức, TP.HCM</t>
  </si>
  <si>
    <t xml:space="preserve"> </t>
  </si>
  <si>
    <t>Công Ty CP Cơ Điện Lạnh Đại Việt</t>
  </si>
  <si>
    <t>Lô II-6, Đường CN13, KCN Tân Bình, TP. HCM</t>
  </si>
  <si>
    <t>Công ty TNHH Đặng Hải Anh</t>
  </si>
  <si>
    <t>Công ty TNHH TMDV Viễn thông Thiên Tú</t>
  </si>
  <si>
    <t>Số 8, Nguyễn Thị Huỳnh, P.8, Q. Phú Nhuận, TP.HCM</t>
  </si>
  <si>
    <t>1/8C Hoàng Việt, P.4, Q.Tân Bình, TP.HCM</t>
  </si>
  <si>
    <t>Công ty Cổ phần DV Hợp tác Quốc tế (CICS)</t>
  </si>
  <si>
    <t>Số 13, Đường Sông Đáy, P.2, Q. Tân Bình, TP.HCM</t>
  </si>
  <si>
    <t>Công ty TNHH Điện Việt Nhật</t>
  </si>
  <si>
    <t>166 Lê Lợi, P.3, Q. Gò vấp</t>
  </si>
  <si>
    <t>KCX Tân Thuận, P. Tân Thuận Đông, Q.7, TP HCM</t>
  </si>
  <si>
    <t>Công ty TNHH TM DV Tân Hiệp Phát</t>
  </si>
  <si>
    <t>219 Đại lộ Bình Dương, Vĩnh Phú, Thuận An, Tỉnh Bình Dương</t>
  </si>
  <si>
    <t>PHÒNG TS - ĐT - GTVL</t>
  </si>
  <si>
    <t>DANH SÁCH DOANH NGHIỆP CÓ TUYỂN DỤNG HSSV CỦA TRƯỜNG</t>
  </si>
  <si>
    <t>TÊN DOANH NGHIỆP</t>
  </si>
  <si>
    <t>NGƯỜI ĐẠI DIỆN – CHỨC VỤ</t>
  </si>
  <si>
    <t>ĐỊA CHỈ</t>
  </si>
  <si>
    <t>Cty TNHH MTV XL KT Điện cơ Mạnh Tín - Meteccons</t>
  </si>
  <si>
    <t>Ông Phạm Văn Minh- Phó GĐ Điều hành</t>
  </si>
  <si>
    <t>0903 959 064</t>
  </si>
  <si>
    <t>Cty dây và cáp điện Daphaco</t>
  </si>
  <si>
    <t>Ông Nguyễn Trung Tuyến- Giám đốc điều hành</t>
  </si>
  <si>
    <t>0903 928 881</t>
  </si>
  <si>
    <t>Cty CX  Technology</t>
  </si>
  <si>
    <t>Bà Huỳnh Mỹ Trân - Trưởng phòng Nhân sự</t>
  </si>
  <si>
    <t>0985 091 931</t>
  </si>
  <si>
    <t>Cty  CP Sợi Thế Kỷ</t>
  </si>
  <si>
    <t>Ông Ngô Minh Trí- P. Nhân sự</t>
  </si>
  <si>
    <t>B1-1 KCN Tây Bắc Củ Chi, H, Củ Chi</t>
  </si>
  <si>
    <t>08. 3790 7565</t>
  </si>
  <si>
    <t>Cty CP Sài Gòn Triển Vọng- SAVISTA</t>
  </si>
  <si>
    <t>Phòng Nhân sự</t>
  </si>
  <si>
    <t>Lầu 7, 163 Nguyễn Văn Trỗi, P.11, Q. Phú Nhuận</t>
  </si>
  <si>
    <t>08.3842.2172-106</t>
  </si>
  <si>
    <t>Cty TNHH Điện Việt nhật</t>
  </si>
  <si>
    <t>Ông Nguyễn Thành Bảo- Giám đốc</t>
  </si>
  <si>
    <t>0909 296 404</t>
  </si>
  <si>
    <t>Cty TNHH Cơ khí và nhựa Ngọc Hoa</t>
  </si>
  <si>
    <t>23 Bùi Cẩm Hổ, P. Tân Thới Hòa, Q. Tân Phú, TP.HCM</t>
  </si>
  <si>
    <t>Cty TNHH An Việt Long</t>
  </si>
  <si>
    <t>Bà Thi Thụy Châu Phương - Phó Giám đốc</t>
  </si>
  <si>
    <t>Cty TNHH Cơ khí Duy Thịnh</t>
  </si>
  <si>
    <t>265 Phan Đăng Giảng, KP2, Phường Bình Hưng Hòa, Quận Bình Tân, TP.HCM,</t>
  </si>
  <si>
    <t>Cty TNHH Mô hình Vi Trực Thăng</t>
  </si>
  <si>
    <t>165 Phan Anh, P. Bình Trị Đông, Q.Bình Tân, TP HCM</t>
  </si>
  <si>
    <t>Cty TNHH Cơ khí dược Tuấn Thắng</t>
  </si>
  <si>
    <t>Lô G 02 Đường N5, Khu công nghiệp An Hạ, X. Phạm Văn Hai, H. Bình Chánh, TP. HCM</t>
  </si>
  <si>
    <t>Ông Mạnh</t>
  </si>
  <si>
    <t>0909 178 178</t>
  </si>
  <si>
    <t>Văn phòng chính phủ</t>
  </si>
  <si>
    <t>Ông Thủy – Trưởng phòng</t>
  </si>
  <si>
    <t xml:space="preserve">0903 857 151 </t>
  </si>
  <si>
    <t>Trung tâm chăm sóc xe Ngọc Nghĩa Car Care</t>
  </si>
  <si>
    <t>Ông Nghĩa – Giám đốc</t>
  </si>
  <si>
    <t xml:space="preserve">0902 195 979 </t>
  </si>
  <si>
    <t>Cty TNHH Hoàng Quốc</t>
  </si>
  <si>
    <t>Ông  Nghĩa – Đại diện chi nhánh Miền Nam</t>
  </si>
  <si>
    <t xml:space="preserve">0913 976 570 </t>
  </si>
  <si>
    <t>Cty Savico Miền Nam</t>
  </si>
  <si>
    <t>Ông Vĩ – Giám đốc</t>
  </si>
  <si>
    <t xml:space="preserve">0909 513 088 </t>
  </si>
  <si>
    <t>Cty TNHH SX TM DV bảo Long ( Mitsubishi Bảo Long)</t>
  </si>
  <si>
    <t>Ông Bảo – Giám đốc dịch vụ</t>
  </si>
  <si>
    <t xml:space="preserve">0984 885 353 </t>
  </si>
  <si>
    <t>Trung tâm đào tạo và sát hạch lái xe Trường Cao đẳng Nghề Giao thông vận tải TW3</t>
  </si>
  <si>
    <t>Ông Trưởng – Phó Giám đốc</t>
  </si>
  <si>
    <t xml:space="preserve">0983 822 663 </t>
  </si>
  <si>
    <t>Trường Đại học Bách Khoa TP.HCM</t>
  </si>
  <si>
    <t>Ông Công – Phó khoa Kỹ thuật giao thông</t>
  </si>
  <si>
    <t xml:space="preserve">0907 747 138 </t>
  </si>
  <si>
    <t>Cty Suzuki Việt Nam</t>
  </si>
  <si>
    <t>Ông Trung – Trưởng phòng Đào tạo</t>
  </si>
  <si>
    <t xml:space="preserve">0907 300 312 </t>
  </si>
  <si>
    <t>Cty TNHH TM DV ô tô Hoàng Phát</t>
  </si>
  <si>
    <t>Ông Tuấn – Giám đốc</t>
  </si>
  <si>
    <t xml:space="preserve">0908 643 528 </t>
  </si>
  <si>
    <t>Cty TNHH SX-TM-DV Nguyên Khánh</t>
  </si>
  <si>
    <t>Bà Lê Hòang Oanh – Giám Đốc</t>
  </si>
  <si>
    <r>
      <t xml:space="preserve"> 262 Đường số 10, P. 5, Q. 8, </t>
    </r>
    <r>
      <rPr>
        <sz val="13"/>
        <rFont val="Times New Roman"/>
        <family val="1"/>
      </rPr>
      <t>TP. HCM</t>
    </r>
  </si>
  <si>
    <t>0903 887.676</t>
  </si>
  <si>
    <t>Cty Cổ phần May Quốc tế Thắng Lợi</t>
  </si>
  <si>
    <t>Ô.Ngô Đức Hòa-Chủ tịch HDQT</t>
  </si>
  <si>
    <t>2 Trường Chinh P.Tây Thạnh, TPhú</t>
  </si>
  <si>
    <t xml:space="preserve"> 0903 705576</t>
  </si>
  <si>
    <t>Cty Baby VT</t>
  </si>
  <si>
    <t>Bà Lê Thị Minh Tâm – Giám đốc</t>
  </si>
  <si>
    <r>
      <t xml:space="preserve"> 54/13 Tân Sơn Nhì, Quận Tân Phú, </t>
    </r>
    <r>
      <rPr>
        <sz val="13"/>
        <rFont val="Times New Roman"/>
        <family val="1"/>
      </rPr>
      <t>TP. HCM</t>
    </r>
    <r>
      <rPr>
        <sz val="13"/>
        <color indexed="8"/>
        <rFont val="Times New Roman"/>
        <family val="1"/>
      </rPr>
      <t> </t>
    </r>
  </si>
  <si>
    <t>08.3601.1778</t>
  </si>
  <si>
    <t>Cty TNHH TM DV Tân Hiệp Phát</t>
  </si>
  <si>
    <t>Ông Nguyễn Đức Cẩn - Giám sát tuyển dụng</t>
  </si>
  <si>
    <t>0989 888 646</t>
  </si>
  <si>
    <t>Cty Cổ phần bao bì nhựa  Tín Thành</t>
  </si>
  <si>
    <t>Ms Hiền - P. Nhân sự</t>
  </si>
  <si>
    <t>Lô C20 Cụm công nghiêp nhựa, Đức Hòa Hạ, Đức Hòa, Long An</t>
  </si>
  <si>
    <t xml:space="preserve"> 0723.779 747-140
0908 847 209</t>
  </si>
  <si>
    <t>Cty CP KDTBCN- Nhà máy Quy chế II</t>
  </si>
  <si>
    <t>Ông Lương Văn Nguồn - Chánh văn phòng</t>
  </si>
  <si>
    <t>658 Phạm Văn Chí, P.8, Q.6, TP.HCM</t>
  </si>
  <si>
    <t>0985 786 732</t>
  </si>
  <si>
    <t>Cty TNHH MTV DV VT Phương Nam</t>
  </si>
  <si>
    <t>Ông Nguyên - P. Nhân sự</t>
  </si>
  <si>
    <t>702/3E Sư Vạn Hạnh, P.12, Q.10, TP.HCM</t>
  </si>
  <si>
    <t>08 7300 222-80954</t>
  </si>
  <si>
    <t>Cty CP DV Hợp tác  Quốc tế CICS</t>
  </si>
  <si>
    <t>Bà Huỳnh Thị Hiền - Trưởng phòng Tuyển dụng</t>
  </si>
  <si>
    <t>0906 661 397</t>
  </si>
  <si>
    <t>Cty CP Thang máy Thiên Nam</t>
  </si>
  <si>
    <t>Ông Đặng Văn Danh - P.HCNS</t>
  </si>
  <si>
    <t>0908 371 892</t>
  </si>
  <si>
    <t xml:space="preserve">Cty TNHH TM DV Ngọc Bình </t>
  </si>
  <si>
    <t xml:space="preserve">Ông Lê Ngọc Bình  - Giám đốc          </t>
  </si>
  <si>
    <t>1115 Hoàng Sa, P.5, Q.3</t>
  </si>
  <si>
    <t>0903 911 987</t>
  </si>
  <si>
    <t>Cty Mitsuba</t>
  </si>
  <si>
    <t>Bà Nguyễn Lê Thanh Thúy - P. Nhân sự</t>
  </si>
  <si>
    <t>Tầng 6&amp;11, 54-56 Nguyễn Trãi, Q.1</t>
  </si>
  <si>
    <t>08.3925 7466</t>
  </si>
  <si>
    <t xml:space="preserve">TNHHSX-TM Việt Thành
</t>
  </si>
  <si>
    <t xml:space="preserve">Ông Trần Đình Sơn - Giám đốc Cty </t>
  </si>
  <si>
    <t>29 TTN8, KP5, Tân Thới Nhất, Q12</t>
  </si>
  <si>
    <t>08. 37 191 870</t>
  </si>
  <si>
    <t>Cty Unilever VN</t>
  </si>
  <si>
    <t>Bà Nguyễn Đoan Trang - P. Tuyển dụng</t>
  </si>
  <si>
    <t>156 Nguyễn Lương Bằng, P. Tân Phú, Q. 7</t>
  </si>
  <si>
    <t>098 5 720 688</t>
  </si>
  <si>
    <t>Ô.Trần Trùng Dương- Giám đốc bộ phận quản lý chất lượng</t>
  </si>
  <si>
    <t>216 Tân Thành, P.15, Q.5</t>
  </si>
  <si>
    <t>0913 668 512</t>
  </si>
  <si>
    <t>Cty cổ phần  bao bì nhựa Tân Tiến</t>
  </si>
  <si>
    <t>Ms Pha Lê- P.Nhân sự</t>
  </si>
  <si>
    <t>117/2 Lũy Bán Bích Q. Tân Phú</t>
  </si>
  <si>
    <t>08. 38 160 777</t>
  </si>
  <si>
    <t xml:space="preserve">Cty Intel Products VN </t>
  </si>
  <si>
    <t>Bà nguyễn Thị Mỹ  Hằng - P. Tuyển dụng</t>
  </si>
  <si>
    <t>Lô I 2, đường D1, Khu công nghệ cao Q9</t>
  </si>
  <si>
    <t>0902 965 725</t>
  </si>
  <si>
    <t xml:space="preserve">ĐỊA CHỈ 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</si>
  <si>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</si>
  <si>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</si>
  <si>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</si>
  <si>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</si>
  <si>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</si>
  <si>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</si>
  <si>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</si>
  <si>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</si>
  <si>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</si>
  <si>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</si>
  <si>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</si>
  <si>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XÁC NHẬN LIÊN LẠC</t>
  </si>
  <si>
    <t>nguyenminhvu@vtc-hcm.com</t>
  </si>
  <si>
    <t>Số 54/5/7 đường Bạch Đằng 2, P.2, Q. Tân Bình, TP.HCM</t>
  </si>
  <si>
    <t>cannguyen@thp.com.vn</t>
  </si>
  <si>
    <t>x</t>
  </si>
  <si>
    <t>Công ty TNHH xử lý chất thải Công nghiệp và Tư vấn Môi trường Văn Lang</t>
  </si>
  <si>
    <t>hr@vlc.vn</t>
  </si>
  <si>
    <t>Trao đổi báo sau</t>
  </si>
  <si>
    <t>diemdhn@thientu.com.vn</t>
  </si>
  <si>
    <t/>
  </si>
  <si>
    <t>166 Lê Lợi, P.3, Q. Gò vấp, Tp. Hồ Chí Minh</t>
  </si>
  <si>
    <t>216 Tân Thành, P.15, Q.5, Tp. Hồ Chí Minh</t>
  </si>
  <si>
    <t>ntson@reetech.com.vn</t>
  </si>
  <si>
    <t>Lầu 4, tòa nhà REE, 364 Cộng Hòa, P13, Q. Tân Bình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</si>
  <si>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</si>
  <si>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</si>
  <si>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</si>
  <si>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</si>
  <si>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Công ty TNHH Thang Máy Mitsubishi Việt Nam</t>
  </si>
  <si>
    <t>60 Trường Sơn, P.2, Q. Tân Bình, Tp. HCM</t>
  </si>
  <si>
    <t>Công ty cổ phần phát triển nguồn nhân lực quốc tế Thăng Long  (THANGLONG-DIH)</t>
  </si>
  <si>
    <t>279 đường D2, Phường 25, Quận Bình Thạnh, TPHCM</t>
  </si>
  <si>
    <t>TRUNG TÂM QUAN HỆ DOANH NGHIỆP</t>
  </si>
  <si>
    <t>Công ty Cổ phần Điện máy R.E.E</t>
  </si>
  <si>
    <t>Công ty TNHH Đạt Vĩnh Tiến</t>
  </si>
  <si>
    <t>Lô G1, đường số 9, KCN Cơ khí ô tô Tp. HCM, xã Hòa Phú, huyện Củ Chi, Tp. 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</si>
  <si>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</si>
  <si>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</si>
  <si>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</si>
  <si>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167 Trường Chinh, Phường 12, Quận Tân Bình, Tp. HCM</t>
  </si>
  <si>
    <t>- Kỹ thuật viên vận hành máy
- Kỹ thuật viên Tự động hóa
- Kỹ thuật in
- Nhân viên thiết kế/ lắp ráp cơ</t>
  </si>
  <si>
    <t>- Cơ khí
- Điện Công nghiệp
- Điện tử</t>
  </si>
  <si>
    <t>298 Hồ Học Lãm, Phường An Lạc, Quận Bình Tân, Tp. HCM</t>
  </si>
  <si>
    <t>Công ty Cổ phần Đại Đồng Tiến</t>
  </si>
  <si>
    <t xml:space="preserve">- Kỹ thuật viên Bảo trì
- Kỹ thuật viên vận hành máy
- Kỹ thuật viên bảo trì khuôn 
- Kỹ thuật viên vận hành phay CNC 
- Kỹ thuật viên chuẩn bị khuôn 
- Kỹ thuật viên thay khuôn  </t>
  </si>
  <si>
    <t>- Nhân viên kỹ thuật Điện công nghiệp
- Nhân viên Điện lạnh
- Nhân viên Cơ khí
- Nhân viên Điện tử</t>
  </si>
  <si>
    <t>- Điện công nghiệp
- Điện tử công nghiệp
- Điện lạnh
- Điện công trình</t>
  </si>
  <si>
    <t>- Kỹ sư cơ khí
- Công nhân cơ khí
- Công nhân điện</t>
  </si>
  <si>
    <t>- Điện công nghiệp
- Công nhân cơ khí
- Kỹ thuật</t>
  </si>
  <si>
    <t>- Nhân viên chăm sóc khách hàng cho Samsung, Lazada, Vietnammobile, Gmobile
- Nhân viên kỹ thuật viễn thông
- Nhân viên Telesale và Tư vấn tín dụng cho ngân hàng VPBAnk</t>
  </si>
  <si>
    <t>- Khối ngành kinh tế và kỹ thuật
-Điện tử viễn thông
- Nhiệt lạnh
- Công nghệ thông tin</t>
  </si>
  <si>
    <t>- Công nhân lắp đặt thang máy/ thang cuốn
- Công nhân bảo trì thang máy/ thang cuốn</t>
  </si>
  <si>
    <t>- Điện, cơ điện
- Cơ khí</t>
  </si>
  <si>
    <t xml:space="preserve"> - Bảo trì, vận hành nhà máy xử lý nước thải</t>
  </si>
  <si>
    <t>Số 1/1 đường số 5, P.7, Q. Gò Vấp, Tp. HCM</t>
  </si>
  <si>
    <t>Chi nhánh Công ty TNHH Dầu thực vật Cái Lân tại Hiệp Phước, Tp. HCM</t>
  </si>
  <si>
    <t>- Nhân viên vận hành máy 
- Trưởng nhóm vận hành máy
- Thợ điện công nghiệp</t>
  </si>
  <si>
    <t>- Cơ khí
- Điện công nghiệp
- Điện tử công nghiệp</t>
  </si>
  <si>
    <t>- Đi làm việc tại Nhật Bản</t>
  </si>
  <si>
    <t>- Nhân viên quảng cáo
- Nhân viên kế hoạch
- Nhân viên kỹ thuật
- Công nhân vận hành máy móc</t>
  </si>
  <si>
    <t xml:space="preserve"> - Điện công nghiệp
- Điện tử
- Cơ khí</t>
  </si>
  <si>
    <t>- Các ngành kỹ thuật</t>
  </si>
  <si>
    <t>- Bảo trì cơ khí 
- Bảo trì điện</t>
  </si>
  <si>
    <t>- Nhân viên Kỹ thuật - Bảo trì thang máy</t>
  </si>
  <si>
    <t>- Điện Công nghiệp
- Điện tử
- Điện lạnh</t>
  </si>
  <si>
    <t>- Cơ khí
- Điện công nghiệp</t>
  </si>
  <si>
    <t xml:space="preserve"> Các ngành Kỹ thuật</t>
  </si>
  <si>
    <t>- Điện</t>
  </si>
  <si>
    <t>- Nhân viên kỹ thuật</t>
  </si>
  <si>
    <t>- Nhân viên vận hành và Bảo trì máy</t>
  </si>
  <si>
    <t>- Điện 
- Điện tử
- Cơ khí
- Công nghệ Động lực
- Điện lạnh</t>
  </si>
  <si>
    <t>Công ty TNHH Tư vấn Chất lượng VJQC</t>
  </si>
  <si>
    <t>- Du học
- Xuất khẩu lao động phổ thông, lao động kỹ sư tại Nhật, Brunei</t>
  </si>
  <si>
    <t>- Kỹ thuật viên lắp đặt/ Bảo trì thang máy</t>
  </si>
  <si>
    <t>- Điện công nghiệp
- Điện tử
- Tự động hóa
- Cơ khí
- Cơ điện</t>
  </si>
  <si>
    <t xml:space="preserve">THÔNG TIN CÁC DOANH NGHIỆP THAM GIA </t>
  </si>
  <si>
    <t>VỊ TRÍ TUYỂN DỤNG</t>
  </si>
  <si>
    <t>- Nhân viên Kỹ thuật</t>
  </si>
  <si>
    <t>- Điện công nghiệp
- Cơ khí</t>
  </si>
  <si>
    <t>- Bộ phận cơ khí 
- Bộ phận lắp ráp ô tô 
- Bộ phận kinh doanh 
- Bộ phận kế toán</t>
  </si>
  <si>
    <t xml:space="preserve">- Cơ khí 
- Ô tô 
- Kinh doanh 
- Kế toán </t>
  </si>
  <si>
    <t>Ko có nhu cầu</t>
  </si>
  <si>
    <t>Công ty TNHH MTV Ứng dụng Công nghệ và Dịch vụ Truyền thông Âu Lạc</t>
  </si>
  <si>
    <t>- Công nghệ thông tin
- Điện - Điện tử</t>
  </si>
  <si>
    <t>86/33 Âu Cơ, Phường 9, Quận Tân Bình, Tp. HCM</t>
  </si>
  <si>
    <t>KHÔNG CÓ NHU CẦU TUYỂN DỤNG</t>
  </si>
  <si>
    <t>- Thợ lắp ráp
- Thợ hàn 
- Thợ sơn
- Thợ điện công nghiệp</t>
  </si>
  <si>
    <t>- Cơ khí
- Điện
- Ô tô</t>
  </si>
  <si>
    <t>TRƯỜNG CAO ĐẲNG KỸ THUẬT LÝ TỰ TRỌNG</t>
  </si>
  <si>
    <t>THÀNH PHỐ HỒ CHÍ MINH</t>
  </si>
  <si>
    <t>CỘNG HÒA XÃ HỘI CHỦ NGHĨA VIỆT NAM</t>
  </si>
  <si>
    <t>Độc lập - Tự do - Hạnh phúc</t>
  </si>
  <si>
    <t>TT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</si>
  <si>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</si>
  <si>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</si>
  <si>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</si>
  <si>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</si>
  <si>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</si>
  <si>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</si>
  <si>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</si>
  <si>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</si>
  <si>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</si>
  <si>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</si>
  <si>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</si>
  <si>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NGÀY HỘI VIỆC LÀM NĂM 2018</t>
  </si>
  <si>
    <t>Năm 2017</t>
  </si>
  <si>
    <t>I</t>
  </si>
  <si>
    <t>II</t>
  </si>
  <si>
    <t>Năm 2018</t>
  </si>
  <si>
    <t>Công ty TNHH Thiết kế website Sen Vàng</t>
  </si>
  <si>
    <t>Số 34, Lê Văn Huân, P13, Q.Tân Bình</t>
  </si>
  <si>
    <t>Nhân viên kỹ thuật</t>
  </si>
  <si>
    <t>- Công nghệ Thông tin</t>
  </si>
  <si>
    <t>Công ty TNHH Xử lý Môi trường Hóa chất AN</t>
  </si>
  <si>
    <t>- Điện Công nghiệp</t>
  </si>
  <si>
    <t>41/1A đường Bàu Cát 9, phường 14, Q. Tân Bình</t>
  </si>
  <si>
    <t xml:space="preserve">Công ty Cổ phần SX-TM Liên Vinh </t>
  </si>
  <si>
    <t>Nhân viên Kỹ thuật Cơ khí</t>
  </si>
  <si>
    <t xml:space="preserve"> Công nghệ Cơ khí</t>
  </si>
  <si>
    <t>112 Dương Tử Giang, phường 15, Quận 5, TP.HCM</t>
  </si>
  <si>
    <t>Công ty TNHH MTV Máy &amp; Thiết bị Công nghiệp Quốc tế Bình Dương</t>
  </si>
  <si>
    <t xml:space="preserve">Nhân viên Kỹ thuật </t>
  </si>
  <si>
    <t>- Công nghệ Cơ khí
- Công nghệ Điện lạnh
- Công nghệ Điện - Điện tử</t>
  </si>
  <si>
    <t>Lô B2-56, đường số 2, KCN Tân Đông Hiệp B, Phường Tân Đông Hiệp, Tx Dĩ An, tỉnh Bình Dương</t>
  </si>
  <si>
    <t>Công ty TNHH USG Boral Việt Nam</t>
  </si>
  <si>
    <t>Công nghệ Cơ khí</t>
  </si>
  <si>
    <t xml:space="preserve">Tầng 18, 35 Nguyễn Huệ, Phường Bến Nghé, Quận 1, TPHCM </t>
  </si>
  <si>
    <t>Showroom 1: 155  Đường Số 5, Khu Trần Não, Quận 2, Tp-HCM</t>
  </si>
  <si>
    <t xml:space="preserve">Công ty Cổ phần trang trí Nội thất Thái Dương 
</t>
  </si>
  <si>
    <t>Nhân viên Kỹ thuật</t>
  </si>
  <si>
    <t>Các ngành nghề</t>
  </si>
  <si>
    <t>Công Ty TNHH Khuôn Chính Xác Minh Đạt (MiDa)</t>
  </si>
  <si>
    <t xml:space="preserve">Km 1926 QL1A, Ấp 1, xã Mỹ Yên, huyện Bến Lức, tỉnh Long An </t>
  </si>
  <si>
    <t>+ Nhân viên Bảo trì Điện
+ Nhân viên lập trình CNC
+ Nhân viên Kế hoạch Khuôn
+ Nhân viên vận hành máy CNC, Cắt dây, EDM, Mài
+ Nhân viên Kỹ thuật lắp ráp khuôn
+ Nhân viên Kỹ thuật ép nhựa</t>
  </si>
  <si>
    <t>- Công nghệ Cơ khí
- Điện Công nghiệp</t>
  </si>
  <si>
    <t>Công ty Cổ phần Đầu tư Sản xuất Lê Trần</t>
  </si>
  <si>
    <t>Công nhân điện</t>
  </si>
  <si>
    <t>Điện Công nghiệp</t>
  </si>
  <si>
    <t>25 Trần Bình Trọng, phường 1, Quận 5, TP.HCM</t>
  </si>
  <si>
    <t>Công ty Cổ phần Thương mại Dịch vụ Đất Mới (ALC)</t>
  </si>
  <si>
    <t>Lô B2, đường C2, KCN Cát Lái, phường Thạnh Mỹ Lợi, Quận 2</t>
  </si>
  <si>
    <t xml:space="preserve">Nhân viên Vận hành máy </t>
  </si>
  <si>
    <t>Công ty cổ phần thang máy Cát Thịnh Pool</t>
  </si>
  <si>
    <t xml:space="preserve"> 4B đường số 5 , phường Bình Hưng Hòa, quận Bình Tân, TPHCM</t>
  </si>
  <si>
    <t>- Điện Công nghiệp
- Điện lạnh
- Cơ khí</t>
  </si>
  <si>
    <t>Công ty TNHH kỹ thuật điện Vạn Việt</t>
  </si>
  <si>
    <t>725/10 Trường Chinh, Tây Thạnh, Q. Tân Phú, TP. HCM.</t>
  </si>
  <si>
    <t>Công ty YNG Career</t>
  </si>
  <si>
    <t>- Kỹ sư Thiết kế khuôn 3D
-Kỹ sư vận hành máy CNC
- Quản lý chất lượng (QA/QC)</t>
  </si>
  <si>
    <t>KCN Hòa Bình, xã Nhị Thành, huyện Thủ Thừa, Long An (nhà máy mới)</t>
  </si>
  <si>
    <t>(028) 3514 9263</t>
  </si>
  <si>
    <t xml:space="preserve">Công ty Cổ phần TM XD SX Tài Hưng Thịnh </t>
  </si>
  <si>
    <t>287 Lê Sao , Phường Phú Thạnh , Quận Tân Phú, TP. HCM</t>
  </si>
  <si>
    <t xml:space="preserve">- Nhân viên Kinh doanh </t>
  </si>
  <si>
    <t>Quản trị doanh nghiệp</t>
  </si>
  <si>
    <t>Ngày tháng năm văn bản</t>
  </si>
  <si>
    <t>ĐỊA CHỈ DOANH NGHIỆP</t>
  </si>
  <si>
    <t>SỐ LƯỢNG</t>
  </si>
  <si>
    <t>VỊ TRÍ TUYỂN</t>
  </si>
  <si>
    <t>NGÀNH TUYỂN DỤNG</t>
  </si>
  <si>
    <t>CƠ KHÍ</t>
  </si>
  <si>
    <t>ĐIỆN CN</t>
  </si>
  <si>
    <t>ĐIỆN TỬ</t>
  </si>
  <si>
    <t>CNTT</t>
  </si>
  <si>
    <t>ĐỘNG LỰC</t>
  </si>
  <si>
    <t>NHIỆT LẠNH</t>
  </si>
  <si>
    <t>KINH TẾ</t>
  </si>
  <si>
    <t>MAY - THỜI TRANG</t>
  </si>
  <si>
    <t xml:space="preserve">Công ty TNHH Hiệp Tấn Phát </t>
  </si>
  <si>
    <t>Số 139/12 Bạch Đằng, Phường 15, Q.Bình Thạnh, TP. Hồ Chí Minh</t>
  </si>
  <si>
    <t>Mr. Huy - 0962107938</t>
  </si>
  <si>
    <t>Thợ tiện - Thợ phay - Thợ hàn</t>
  </si>
  <si>
    <t>Công ty TNHH Thương mại Dịch vụ Tech Garden</t>
  </si>
  <si>
    <t>- Số 1/3Lê Đức Thọ, phường 7, Q. Gò Vấp, TP.HCM
- Xưởng: Số 75 đường số 5, phường 17, Q. Gò Vấp</t>
  </si>
  <si>
    <t>Ông Trần Văn Trinh - 0901344423</t>
  </si>
  <si>
    <t>Công ty Cổ phần Le&amp;Asscociates</t>
  </si>
  <si>
    <t>Tầng 2, số 140 Nguyễn Văn Thủ, phường Dakao, Quận 1, TP.HCM</t>
  </si>
  <si>
    <t>Nhân viên Vận hành máy</t>
  </si>
  <si>
    <t>Công ty Cổ phần Đầu tư &amp; Thương mại Đại Phát</t>
  </si>
  <si>
    <t>Tầng 1, số 49L, Phan Đăng Lưu, phường 3, Q. Bình Thạnh, Tp. HCM</t>
  </si>
  <si>
    <t>Ms Mai Tươi - 01663329103; 02838410368</t>
  </si>
  <si>
    <t>- Nhân viên Kỹ thuật; lắp đặt
- Nhân viên Kinh doanh</t>
  </si>
  <si>
    <t>Công ty liên doanh nuôi và phát triển khỉ Việt Nam</t>
  </si>
  <si>
    <t>Xã Tam Phước, TP. Biên Hòa, Đồng Nai</t>
  </si>
  <si>
    <t>Anh Điền - 0903730290</t>
  </si>
  <si>
    <t>Nhân viên Kỹ thuật Điện</t>
  </si>
  <si>
    <t>Công ty TNHH SX TM XNK Minh Khôi</t>
  </si>
  <si>
    <t>235/24 Nam Kỳ Khởi Nghĩa, phường 7, Quận 3, TP. HCM</t>
  </si>
  <si>
    <t>Ms Thu - Phòng HCNS - 0975969693</t>
  </si>
  <si>
    <t>Kỹ sư Cơ khí</t>
  </si>
  <si>
    <t>Công ty TNHH Tân Nguyên Khôi</t>
  </si>
  <si>
    <t>38 Tam Bình, phường Hiệp Bình Chánh, Q. Thủ Đức, TP.HCM</t>
  </si>
  <si>
    <t>-02837271200
- 02837271760</t>
  </si>
  <si>
    <t>Nhân viên Kỹ thuật cơ khí</t>
  </si>
  <si>
    <t>Công ty Cổ phần Thế giới di động</t>
  </si>
  <si>
    <t>Tầng G1-G1 tòa nhà Etown 3, số 364 Cộng Hòa, phường 13, Q. Tân Bình, Tp.HCM</t>
  </si>
  <si>
    <t>Ông Nguyễn Minh Chinh - 0938894502
Ông Đặng Phúc Thành - 01285163923</t>
  </si>
  <si>
    <t>-Kế toán nội bộ
- Kế toán nghiệp vụ
- Lắp đặt điện máy</t>
  </si>
  <si>
    <t>Công ty Cổ phần Cơ điện lạnh Đại Việt</t>
  </si>
  <si>
    <t>Lô II-6, đường CN13, KCN Tân Bình, phường Tây Thạnh, Q. Tân Phú, TP.HCM</t>
  </si>
  <si>
    <t>Ms Trang - 0932080870/0938395767</t>
  </si>
  <si>
    <t>- Nhân viên Cơ khí
- Kỹ thuật viên Điện tử; Điện lạnh
- Nhân viên Kế toán</t>
  </si>
  <si>
    <t>Công ty TNHH Đầu tư Dịch vụ Thiên Tú FN</t>
  </si>
  <si>
    <t>875 Cách Mạng Tháng 8, Quận 10, TP.HCM</t>
  </si>
  <si>
    <t>Nhân viên tuyển dụng
Nhân viên Tư vấn tín dụng qua điện thoại</t>
  </si>
  <si>
    <t>Công ty TNHH TM SX Nam Nha</t>
  </si>
  <si>
    <t>185 TX52, Khu phố 4, P. Thạnh Xuân, Quận 12, TP.HCM</t>
  </si>
  <si>
    <t>Tôn Ngọc Nghĩa - 0918787745</t>
  </si>
  <si>
    <t>Nhân viên gia công Cơ khí</t>
  </si>
  <si>
    <t>Công ty Cổ phần Vận tải ASACO Sài Gòn</t>
  </si>
  <si>
    <t>Số 63 Phạm Ngọc Thạch, phường 6, Quận 3, TP.HCM</t>
  </si>
  <si>
    <t>Chị Khanh - 0903923132
Anh Minh - 0908573132</t>
  </si>
  <si>
    <t>Kỹ thuật Điện lạnh</t>
  </si>
  <si>
    <t>Trung tâm Anh ngữ Quốc tế Saigon - ASTON</t>
  </si>
  <si>
    <t>231 Nguyễn Thị Minh Khai, phường Nguyễn Cư Trinh, Quận 1, TP.HCM</t>
  </si>
  <si>
    <t>02866828462 - 39257026</t>
  </si>
  <si>
    <t>Nhân viên Bảo trì Trường học</t>
  </si>
  <si>
    <t>Công ty Cổ phần Cơ điện lạnh Minh Huy</t>
  </si>
  <si>
    <t>Số 6 đường S7, phường Tây Thạnh, Q. Tân Phú, TP.HCM</t>
  </si>
  <si>
    <t>Thợ Cơ khí</t>
  </si>
  <si>
    <t>Công ty TNHH Nissei Electric Việt Nam</t>
  </si>
  <si>
    <t>Lô 95-96-97-98 KCX Linh Trung I, Q. Thủ Đức, TP.HCM</t>
  </si>
  <si>
    <t>Ms. Hoa - 0909962141</t>
  </si>
  <si>
    <t>Nhân viên phòng Kỹ thuật</t>
  </si>
  <si>
    <t>Công ty TNHH MTV Thương mại Dịch vụ &amp; Kỹ thuật Quang Trí</t>
  </si>
  <si>
    <t>13/22 Thạnh Mỹ, phường 8, Q. Tân Bình, TP. HCM</t>
  </si>
  <si>
    <t>Anh Luân - 0918639900</t>
  </si>
  <si>
    <t xml:space="preserve">Công ty TNHH TM DV Gia Hân H&amp;H </t>
  </si>
  <si>
    <t>0919979130</t>
  </si>
  <si>
    <t>Nhân viên chăm sóc KH làm việc cho tập đoàn FPT</t>
  </si>
  <si>
    <t>Công ty Thang máy Schindler Việt Nam</t>
  </si>
  <si>
    <t>Lầu 8, Tòa nhà President Place, 93 đường Nguyễn Du, P. Bến Nghé, Q.1, Tp. Hồ Chí Minh</t>
  </si>
  <si>
    <t>Chau Nguyen -
Phone +84 28 3521 4890 ext. 221 | Mobile +84 909 705 020</t>
  </si>
  <si>
    <t>Nhân viên lắp đặt/Bảo trì thang máy/ Thang cuốn</t>
  </si>
  <si>
    <t>Công ty TNHH MTV In ấn và Bao bì Rudholm</t>
  </si>
  <si>
    <t>Lô 1, đường CN13, KCN Tân Bình, phường Sơn Kỳ, Q. Tân Phú, TP.HCM</t>
  </si>
  <si>
    <t>Tel: +84 28 3816 4271 – 3816 5779- Ext: 102 | Fax: +84 28 3816 4274
Mobile: +84 (0) 908 925 591</t>
  </si>
  <si>
    <t>Công ty TNHH SX &amp; TM Song Bàng</t>
  </si>
  <si>
    <t>A5/6C Nguyễn Cửu Phú, Tân Kiên, huyện Bình Chánh, TP.HCM</t>
  </si>
  <si>
    <t>02837565089 (104)</t>
  </si>
  <si>
    <t>Công ty TNHH Mega Việt  Phát</t>
  </si>
  <si>
    <t>307 Nguyễn Lương Bằng, phường Tân Phú, Quận 7, TP.HCM</t>
  </si>
  <si>
    <t>0901385065</t>
  </si>
  <si>
    <t>Công ty TNHH Công nghệ Xây dựng Đại phong</t>
  </si>
  <si>
    <t>221/2 Phan Huy Ích, phường 14, Q. Gò Vấp, TP.HCM</t>
  </si>
  <si>
    <t>0903006632; 0947776116; 02838312339</t>
  </si>
  <si>
    <t>- Nhân viên vận hành máy
- Nhân viên lắp đặt
- Nhân viên Bảo trì</t>
  </si>
  <si>
    <t xml:space="preserve">Công ty Kimberly Clark </t>
  </si>
  <si>
    <t>32 Đại lộ Hữu Nghị, Vsip1, Thuận An, tỉnh Bình Dương</t>
  </si>
  <si>
    <t>Kỹ thuật viên Vận hành máy</t>
  </si>
  <si>
    <t>Công ty Cổ phần Kỹ nghệ Thực phẩm Việt Nam (VIFON)</t>
  </si>
  <si>
    <t>913 đường Trường Chinh, phường Tây Thạnh, Q. Tân Phú, TP.HCM</t>
  </si>
  <si>
    <t>- 0909039505; 02838153933 (147)</t>
  </si>
  <si>
    <t>Công nhân Vận hành dây chuyền sản xuất</t>
  </si>
  <si>
    <t>Công ty TNHH MTV Cung cấp Tài Năng</t>
  </si>
  <si>
    <t>Lầu 4, Số 171 đường Đinh Bộ Lĩnh, phường 26, Q. Bình Thạnh, TP.HCM</t>
  </si>
  <si>
    <t>Bà Nguyễn Thị Lời - 0963159353; 02871060868</t>
  </si>
  <si>
    <t>Công ty Cổ phần Thuận Hải</t>
  </si>
  <si>
    <t>Tầng 10, Tòa nhà Vinamilk, Số 10 Tân Trào, Phường Tân Phú, Quận 7, Thành phố Hồ Chí Minh</t>
  </si>
  <si>
    <t>Mr. Lộc - 0939346484</t>
  </si>
  <si>
    <t>Công ty TNHH Thực phẩm Cây Lúa Việt</t>
  </si>
  <si>
    <t>89 Trần Mai Linh, phường 12, Q. Tân Bình, TP.HCM</t>
  </si>
  <si>
    <t>Anh Bắc - 0906641009</t>
  </si>
  <si>
    <t>Nhân viên bán thời gian; Toàn thời gian</t>
  </si>
  <si>
    <t>Công ty TNHH Minh Phúc - MP Telecom</t>
  </si>
  <si>
    <t>Số 36-38 A Trần Văn Dư, phường 13, Q. Tân Bình, TP.HCM</t>
  </si>
  <si>
    <t>- Nhân viên Chăm sóc khách hàng
- Nhân viên Tele-Check/Telesale/Telemarketing</t>
  </si>
  <si>
    <t>Công ty Motives Việt Nam</t>
  </si>
  <si>
    <t>Lầu 2, 934 Quang Trung, phường 8, Q. Gò Vấp, TP.HCM</t>
  </si>
  <si>
    <t>- NV Kinh doanh BP in
- NV May mẫu
- NV Hoàn thiện mẫu
- NV Thiết kế rập
- NV Sơ đồ
- NV Tuân thủ trách nhiệm XH</t>
  </si>
  <si>
    <t>First Solar</t>
  </si>
  <si>
    <t>- Maneger, Manufacturing Engineering</t>
  </si>
  <si>
    <t>Công ty TNHH TMDV Tân Hiệp Phát</t>
  </si>
  <si>
    <t>219 Đại lộ Bình Dương, phường Vĩnh Phú, thị xã Thuận An, tỉnh Bình Dương</t>
  </si>
  <si>
    <t>Anh Cẩn - Phòng NS
0909888646</t>
  </si>
  <si>
    <t>Nhân viên Vận hành và Bảo trì máy</t>
  </si>
  <si>
    <t>Công ty TNHH TM DV Lê Dư</t>
  </si>
  <si>
    <t>145/3E Tô Ký, KP5, phường Tân Hiệp Chánh, Quận 12, TP.HCM</t>
  </si>
  <si>
    <t>0909384328</t>
  </si>
  <si>
    <t>- Chuyên viên Quản lý và Phát triển thị trường
- Chuyên viên Tư vấn Khách hàng
- Chuyên viên Marketing online</t>
  </si>
  <si>
    <t>Công ty TNHH Thương mai Bích Thiện</t>
  </si>
  <si>
    <t>Số 27 đường số 18, KDC Bình Hưng, xã Bình Hưng, huyện Bình Chánh, TP.HCM</t>
  </si>
  <si>
    <t>Ms. Trân - 090144298</t>
  </si>
  <si>
    <t xml:space="preserve">- Nhân viên Kỹ thuật Điện </t>
  </si>
  <si>
    <t>Công ty TNHH AIM Higher</t>
  </si>
  <si>
    <t>Số 19 đường Sông Nhuệ, phường 2, Q. Tân Bình, TP.HCM</t>
  </si>
  <si>
    <t>Ms. Thành - 0971049239</t>
  </si>
  <si>
    <t>- Nhân viên Sale &amp; Marketing</t>
  </si>
  <si>
    <t>Công ty Cổ phần Cơ điện lạnh Miền Nam</t>
  </si>
  <si>
    <t>343/23 Nơ Trang Long, phường 13, Q. Bình Thạnh, TP. HCM</t>
  </si>
  <si>
    <t>Mr. Thành -0902499011</t>
  </si>
  <si>
    <t xml:space="preserve">- Nhân viên lắp đặt và Sửa chữa </t>
  </si>
  <si>
    <t>36</t>
  </si>
  <si>
    <t>Công ty TNHH Quảng cáo Hoa Ly</t>
  </si>
  <si>
    <t>82/2/17 Đinh Bộ Lĩnh, phường 26, Q. Bình Thạnh, TP. HCM</t>
  </si>
  <si>
    <t>02838988980</t>
  </si>
  <si>
    <t>Job description</t>
  </si>
  <si>
    <t>37</t>
  </si>
  <si>
    <t>Chi nhánh Tây Ninh - Công ty Cổ phần Ô tô Trường Hải</t>
  </si>
  <si>
    <t>Đường Hùng Vương, KP Thanh Bình A, thị trấn Gò Dầu, huyện Gò Dầu, tỉnh Tây Ninh</t>
  </si>
  <si>
    <t>Ông Phan Ngọc Hiệp - 0933806630</t>
  </si>
  <si>
    <t>Nhân viên tư vấn Bán hàng tải Bus</t>
  </si>
  <si>
    <t>38</t>
  </si>
  <si>
    <t>Công ty TNHH TMDV Xuất Nhập Khẩu Nam Thắng</t>
  </si>
  <si>
    <t>89A Lý Phục Man, phường Bình Thuận, Quận 7, TP.HCM</t>
  </si>
  <si>
    <t>Anh Thắng - 0916139712
Chị Nhi - 0914851452</t>
  </si>
  <si>
    <t>39</t>
  </si>
  <si>
    <t>AllGrowLabo</t>
  </si>
  <si>
    <t>Lầu 3, tòa nhà Packsimex, 52 Đông Du, Quận 1, TP.HCM</t>
  </si>
  <si>
    <t>Ms Minh Hảo - 0965176914
Ms Huyền - 0909613665</t>
  </si>
  <si>
    <t>Lập trình Front-end</t>
  </si>
  <si>
    <t>40</t>
  </si>
  <si>
    <t>Công ty Cổ phần Viễn thông Miền Nam</t>
  </si>
  <si>
    <t>958/12 Âu Cơ, phường 14, Q. Tân Bình, TP.HCM</t>
  </si>
  <si>
    <t>- Nhân viên Kinh doanh
- Nhân viên Kỹ thuật</t>
  </si>
  <si>
    <t>41</t>
  </si>
  <si>
    <t>Công ty Cổ phần Cơ khí Ngân Hàng</t>
  </si>
  <si>
    <t>Số 7 Phạm Văn Hai, phường 1, Q. Tân Bình, TP.HCM</t>
  </si>
  <si>
    <t>Ông Minh - 0903962698
Ông Thiệp - 903803114</t>
  </si>
  <si>
    <t>42</t>
  </si>
  <si>
    <t>Công ty Cổ phần Chế biến Thủy Hải sản Liên Thành</t>
  </si>
  <si>
    <t>243 Bến Vân Đồn, phường 5, Quận 4, TP.HCM</t>
  </si>
  <si>
    <t>Bà Trương Huyền Khanh - Phòng Nhân sự Hành chính
- 08.39401659</t>
  </si>
  <si>
    <t>Nhân viên Bảo trì máy móc thiết bị, nhà xưởng</t>
  </si>
  <si>
    <t>43</t>
  </si>
  <si>
    <t>Công ty TNHH Kỹ thuật Công nghệ An Tín</t>
  </si>
  <si>
    <t>85/19A Lê Liễu, phường Tân Quý, Q. Tân Phú, TP.HCM</t>
  </si>
  <si>
    <t>02873063868 - 0913656068</t>
  </si>
  <si>
    <t>44</t>
  </si>
  <si>
    <t>Công ty Cổ phần Giấy An Bình</t>
  </si>
  <si>
    <t>27/5A Kha Vạn Cân, phường An Bình, Thị xã Dĩ An, tỉnh Bình Dương</t>
  </si>
  <si>
    <t>0903612367 - 0988089092</t>
  </si>
  <si>
    <t>Nhân viên Vận hành máy móc - thiết bị</t>
  </si>
  <si>
    <t>45</t>
  </si>
  <si>
    <t>Công ty TNHH TM&amp;DV Cơ điện lạnh Tân Phương Tây</t>
  </si>
  <si>
    <t>199 Lãnh Binh Thăng, phường 12, Quận 11, TP.HCM</t>
  </si>
  <si>
    <t>Nhân viên Kỹ thuật Cơ điện lạnh</t>
  </si>
  <si>
    <t>46</t>
  </si>
  <si>
    <t>Công ty Cổ phần Mạng viễn thông Việt Cáp</t>
  </si>
  <si>
    <t>352/6 Lê Văn Qưới, phường Bình Hưng Hòa A, Q. Bình Tân, TP.HCM</t>
  </si>
  <si>
    <t>0931317969; 0938770969; 0938387662</t>
  </si>
  <si>
    <t>47</t>
  </si>
  <si>
    <t>Anh Trung - 0918460044</t>
  </si>
  <si>
    <t>Nhân viên vận hành &amp; bảo trì máy cơ khí tự động</t>
  </si>
  <si>
    <t>48</t>
  </si>
  <si>
    <t xml:space="preserve">Công ty Cổ phần Thép Nam Kim </t>
  </si>
  <si>
    <t>Lô B2.2 - B2.3 Đường D3, KCN Đồng An, phường Hòa Phú, TP. Thủ Dầu 1, Bình Dương</t>
  </si>
  <si>
    <t>Ông Hồ Đông Thức - 0965500594</t>
  </si>
  <si>
    <t>Công nhân Bảo trì Cơ khí; Điện Công nghiệp</t>
  </si>
  <si>
    <t>49</t>
  </si>
  <si>
    <t>Công ty Cổ phần Giải pháp Công nghệ Môi trường Nhất Tinh</t>
  </si>
  <si>
    <t>Lầu 5, tòa nhà Kicotrans, 44 - 46-48 Bạch Đằng, phường 2, Q. Tân Bình, TP.HCM</t>
  </si>
  <si>
    <t>Mrs Phượng - Phòng Hành chính nhân sự - 02835474656</t>
  </si>
  <si>
    <t>- Nhân viên Kỹ thuật bảo trì
- Nhân viên kinh doanh</t>
  </si>
  <si>
    <t>50</t>
  </si>
  <si>
    <t>Công ty TNHH Đầu tư Công nghệ Âm Thanh Triệu Gia</t>
  </si>
  <si>
    <t>123-125 đường Sonh Hành, phường 10, Quận 6, TP.HCM</t>
  </si>
  <si>
    <t>Chị Thảo - 0837552433</t>
  </si>
  <si>
    <t>- Nhân viên KCS
- Chuyên viên Kỹ thuật</t>
  </si>
  <si>
    <t>51</t>
  </si>
  <si>
    <t>Stylish Media</t>
  </si>
  <si>
    <t>http://www.facebook.com/stylishmediacompany/</t>
  </si>
  <si>
    <t>52</t>
  </si>
  <si>
    <t>Công ty TNHH Thương maị và Thiết bị Thang máy Nhật Asia</t>
  </si>
  <si>
    <t>Số 87 đường số 22, phường Bình Hưng Hòa, Q. Bình Tân, TP.HCM</t>
  </si>
  <si>
    <t>Mr. Ân - 0937673586</t>
  </si>
  <si>
    <t>Nhân viên Bảo trì, Vận hành máy</t>
  </si>
  <si>
    <t>53</t>
  </si>
  <si>
    <t>Công ty TNHH Thiết kế Wesite Sen Vàng</t>
  </si>
  <si>
    <t>Lô M, Tầng 13.20, CC Bàu Cát 2, Ni Sư Huỳnh Liên, phường 10, Q. Tân Bình, TP.HCM</t>
  </si>
  <si>
    <t>0866822561</t>
  </si>
  <si>
    <t>- Nhân viên Kinh doanh
- NV Chăm sóc Khách hàng
- NV HCVP</t>
  </si>
  <si>
    <t>54</t>
  </si>
  <si>
    <t>Công ty Cổ phần Công nghẹ và Phát triển Thẻ Thông Minh</t>
  </si>
  <si>
    <t>11/10 Trương Công Định, phường 14, Q. Tân Bình</t>
  </si>
  <si>
    <t>02839493485</t>
  </si>
  <si>
    <t>55</t>
  </si>
  <si>
    <t>Công ty TNHH Thang máy Nhật ASIA</t>
  </si>
  <si>
    <t>0913338116/66768330</t>
  </si>
  <si>
    <t>Nhân viên Bảo trì, Sửa chữa điện</t>
  </si>
  <si>
    <t>56</t>
  </si>
  <si>
    <t>Công ty Cổ phần Giải pháp Công Nghệ Cao HTG</t>
  </si>
  <si>
    <t>25/6/5 Lê Sát, Phường Tân Quý, Quận Tân Phú, Thành phố Hồ Chí Minh</t>
  </si>
  <si>
    <t>57</t>
  </si>
  <si>
    <t xml:space="preserve">Công ty Cổ phần Văn Hóa Việt </t>
  </si>
  <si>
    <t>216/40 đường số 5, phường Bình Hưng Hòa, Q. Bình Tân, TP.HCM</t>
  </si>
  <si>
    <t>Phương Thanh - 0986818351</t>
  </si>
  <si>
    <t>Nhân viên Văn phòng</t>
  </si>
  <si>
    <t>58</t>
  </si>
  <si>
    <t>Công ty Cổ phần Đầu tư Xây dựng Không Gian Đẹp</t>
  </si>
  <si>
    <t>148 Thành Thái, phường 12, Quận 10, TP.HCM</t>
  </si>
  <si>
    <t>Họa viên M&amp;E</t>
  </si>
  <si>
    <t>59</t>
  </si>
  <si>
    <t>Công ty TNHH TM DV Sài Gòn Nam Phát</t>
  </si>
  <si>
    <t>Số 334 Thoại Ngọc Hầu, phường Phú Thạnh, Q. Tân Phú, TP.HCM</t>
  </si>
  <si>
    <t>Ms. Đào - 02862962776</t>
  </si>
  <si>
    <t>- Thiết kế Autocard
- Nhân viên Kỹ thuật cơ khí
- Kỹ thuật Cơ điện</t>
  </si>
  <si>
    <t>60</t>
  </si>
  <si>
    <t>Công ty Cổ phần TM-SX-DV Ngữ Á Châu</t>
  </si>
  <si>
    <t>190 Độc lập, phường Tân Thành, Q. Tân Phú, TP.HCM</t>
  </si>
  <si>
    <t>Phòng Hành chính - Nhân sự - 19009469</t>
  </si>
  <si>
    <t>Nhân viên Bảo trì cơ điện</t>
  </si>
  <si>
    <t>61</t>
  </si>
  <si>
    <t>Công ty Cổ phần Tập đoàn Trung Thủy</t>
  </si>
  <si>
    <t>22 Lê Thánh Tôn, phường Bến Nghé, Quận 1, TP.HCM</t>
  </si>
  <si>
    <t>Nhân viên điện lạnh</t>
  </si>
  <si>
    <t>62</t>
  </si>
  <si>
    <t>Nguyễn Kim</t>
  </si>
  <si>
    <t>504 Nguyễn Tất Thành, phường 18, Quận 4, TP.HCM</t>
  </si>
  <si>
    <t>- Nhân viên Kinh doanh kho vận
- Kế toán kho</t>
  </si>
  <si>
    <t>63</t>
  </si>
  <si>
    <t xml:space="preserve">Công ty Giày Triệu Phong </t>
  </si>
  <si>
    <t>Lô II.11, Đường CN8, KCN Tân Bình, Q. Tân Phú, TP.HCM</t>
  </si>
  <si>
    <t>Chị Hoài - 0919914356</t>
  </si>
  <si>
    <t>- Kế toán nội bộ
- Cơ khí, tự động hóa
- Nhân viên Kinh doanh
- Nhân viên Vận hành máy
- May</t>
  </si>
  <si>
    <t>64</t>
  </si>
  <si>
    <t>Công ty Cổ phần Thương mại Xây dựng Công nghiệp Đức Long</t>
  </si>
  <si>
    <t>Lô C3-1, CCN Nhị Xuân, xã Xuân Thới Sơn, huyện Hóc Môn, TP.HCM</t>
  </si>
  <si>
    <t>Bà Đinh Thị Minh Phương - 02835950599 (103)-0903309356</t>
  </si>
  <si>
    <t>- Nhân viên Vận hành Máy tiện
- Nhân viên vận hành máy chấn
- Nhân viên Vận hành máy cắt CNC</t>
  </si>
  <si>
    <t>65</t>
  </si>
  <si>
    <t>Trung tâm Tiệc cưới và Hội nghị Glorious</t>
  </si>
  <si>
    <t>546-548 Cách Mạng Tháng 8, phường 11, Quận 3, TP.HCM</t>
  </si>
  <si>
    <t>02839930418 - 0938937916</t>
  </si>
  <si>
    <t>Không giới hạn</t>
  </si>
  <si>
    <t>Nhân viên Phục vụ</t>
  </si>
  <si>
    <t>66</t>
  </si>
  <si>
    <t>Công ty Cổ phần Bất động sản Vạn Phát</t>
  </si>
  <si>
    <t>44 Xuân Diệu, phường 4, Q. Tân Bình, TP.HCM</t>
  </si>
  <si>
    <t>0973052927 - 0938913437</t>
  </si>
  <si>
    <t xml:space="preserve">Nhân viên Kinh doanh bất động sản </t>
  </si>
  <si>
    <t>67</t>
  </si>
  <si>
    <t>4/2018</t>
  </si>
  <si>
    <t>Công ty Cổ phần Đầu tư Xây dựng - Thương mại - Dịch vụ Đại Phát</t>
  </si>
  <si>
    <t>102 Cộng Hòa, phường 4, Q. Tân Bình, Tp. HCM</t>
  </si>
  <si>
    <t>Ông Nguyễn Minh Trí - Giám đốc kinh doanh
0906601466</t>
  </si>
  <si>
    <t>Nhân viên kinh doanh, quảng cáo marketing</t>
  </si>
  <si>
    <t>68</t>
  </si>
  <si>
    <t>Chuyên viên tư vấn bất động sản</t>
  </si>
  <si>
    <t>69</t>
  </si>
  <si>
    <t>Công ty TNHH XD &amp; XNK Gia Hưng</t>
  </si>
  <si>
    <t>41-43 Trần Cao Vân, phường 6, Quận 3, TP.HCM</t>
  </si>
  <si>
    <t>02854456662</t>
  </si>
  <si>
    <t>Thợ điện, nước</t>
  </si>
  <si>
    <t>70</t>
  </si>
  <si>
    <t>Công ty Thực phẩm Cây Lúa Việt</t>
  </si>
  <si>
    <t>0906 641 009</t>
  </si>
  <si>
    <t>Nhân viên bán hàng</t>
  </si>
  <si>
    <t>71</t>
  </si>
  <si>
    <t>Công ty TNHH Asia Garment Manufacturer VN (EAV)</t>
  </si>
  <si>
    <t>Lô 102/6-1, đường 2, KCN Amata, P. Long Bình, Biên Hòa, Đồng Nai</t>
  </si>
  <si>
    <t>Anh Kiên - Phòng Nhân sự
02513993923</t>
  </si>
  <si>
    <t>-Nhân viên nghiên cứu kỹ thuật May/IE Staff
- Quản lý chuyền may
- Nhân viên kiểm tra chất lượng</t>
  </si>
  <si>
    <t>72</t>
  </si>
  <si>
    <t>CÔNG TY TNHH NISSEI ELECTRIC VIET NAM</t>
  </si>
  <si>
    <t>Lô 95-96-97-98 KCX Linh Trung I, Q. Thủ Đức, TP. HCM</t>
  </si>
  <si>
    <t>Ms Hoa - Phòng Nhân sự 
0909962141</t>
  </si>
  <si>
    <t>- Nhân viên phòng Kỹ thuật sản xuất
- Nhân viên phòng kỹ thuật</t>
  </si>
  <si>
    <t>73</t>
  </si>
  <si>
    <t>Công ty TNHH Phát triển Dịch vụ ANZ</t>
  </si>
  <si>
    <t>163 Nguyễn Văn Trỗi, phường 11, Q. Phú Nhuận, TP.HCM</t>
  </si>
  <si>
    <t>Mr. Kiệt - Quản lý kỹ thuật
0963246537</t>
  </si>
  <si>
    <t>74</t>
  </si>
  <si>
    <t>Công ty Cổ phần Nhà máy Thiết bị Y học và Vật liệu sinh học</t>
  </si>
  <si>
    <t>Lô I-4b-2.1, đường N3, P. Long Thạnh Mỹ, khu Công nghệ cao, Quận 9, Tp. HCM</t>
  </si>
  <si>
    <t>Ms. Thúy Vi - Phòng HC-NS
02873012868</t>
  </si>
  <si>
    <t>- Nhân viên vận hành máy CNC</t>
  </si>
  <si>
    <t>75</t>
  </si>
  <si>
    <t>Công ty TNHH TM-DV Hưng Phát</t>
  </si>
  <si>
    <t>57 Cộng Hòa – Phường 4 – Quận Tân Bình – TP HCM</t>
  </si>
  <si>
    <t>Phòng Nhân sự 
(84 28) 38111 275</t>
  </si>
  <si>
    <t>X</t>
  </si>
  <si>
    <t>76</t>
  </si>
  <si>
    <t>Công ty TNHH Vina Com</t>
  </si>
  <si>
    <t>121/25 Hồng Hà, phường 2, quận Tân Bình, TP.HCM</t>
  </si>
  <si>
    <t>Ms. Phú - Phòng Nhân sự
0917399279/0888707799</t>
  </si>
  <si>
    <t>Nhân viên kỹ thuật điện - điện tử</t>
  </si>
  <si>
    <t>77</t>
  </si>
  <si>
    <t>Công ty Cổ phần Đầu tư Sài Gòn VRG</t>
  </si>
  <si>
    <t>106 Nguyễn Văn Trỗi, phường 8, quận Phú Nhuận, TP.HCM</t>
  </si>
  <si>
    <t>Ms Quyên - 02838479375</t>
  </si>
  <si>
    <t>Kỹ sư điện</t>
  </si>
  <si>
    <t>78</t>
  </si>
  <si>
    <t>Công ty Cổ phần Xây dựng V-Home</t>
  </si>
  <si>
    <t>40 đường C27 khu K300, phường 12, quận Tân Bình, Tp.HCM</t>
  </si>
  <si>
    <t>02838113385</t>
  </si>
  <si>
    <t>Nhân viên kỹ thuật điện</t>
  </si>
  <si>
    <t>79</t>
  </si>
  <si>
    <t>Công ty TNHH MTV Thời trang Myone</t>
  </si>
  <si>
    <t>72-74 đường D13, phường Tây Thạnh, quận Tân Phú, TP.HCM</t>
  </si>
  <si>
    <t>Bà Nhâm Ngọc Hoa - NV HC-NS
0937326460</t>
  </si>
  <si>
    <t>-Công nhân may: 20 người
- Thợ cắt vải: 2 người
- Nhân viên thiết kế thời trang: 2 người
- Nhân viên sơ đồ định mức: 2 người</t>
  </si>
  <si>
    <t>80</t>
  </si>
  <si>
    <t>Công ty TNHH Duy Nhất</t>
  </si>
  <si>
    <t>Nhà 6A, Công viên phần mềm Quang Trung, Quận 12, TP.HCM</t>
  </si>
  <si>
    <t>tuyendung@uniqglobal.com</t>
  </si>
  <si>
    <t>Nhân viên thiết kế bản vẽ viễn thông (next - cad)</t>
  </si>
  <si>
    <t>81</t>
  </si>
  <si>
    <t>Công ty Cổ phần Việt Nam Food (VNF)</t>
  </si>
  <si>
    <t>KCN Hòa Trung, xã Lương Thế Trân, huyện Cái Nước, tỉnh Cà Mau</t>
  </si>
  <si>
    <t>Bà Đặng Thị Hương Giang - NVHCNS
0842839112183</t>
  </si>
  <si>
    <t>- Nhân viên Bảo trì Cơ khí; Điện
- Trưởng ca kỹ thuật cơ điện
- Nhân viên kiểm soát chất lượng 
- Nhân viên hành chính nhân sự</t>
  </si>
  <si>
    <t>82</t>
  </si>
  <si>
    <t>Công ty TNHH Tân Hiệp Phát</t>
  </si>
  <si>
    <t>-Nhân viên Vận hành và Bảo trì máy</t>
  </si>
  <si>
    <t>83</t>
  </si>
  <si>
    <t>Đông Phương Group</t>
  </si>
  <si>
    <t>198 Hoàng Văn Thụ, phường 9, Q. Phú Nhuận, TP. HCM</t>
  </si>
  <si>
    <t>Anh Việt - Phòng HS-NS
0934712518</t>
  </si>
  <si>
    <t>80+500</t>
  </si>
  <si>
    <t>- Kỹ thuật viên màn hình LED
- Kỹ thuật viên Âm thanh - Ánh sáng
- Nhân viên Bảo trì
- Nhân viên phục vụ
- Kế toán nội bộ</t>
  </si>
  <si>
    <t>84</t>
  </si>
  <si>
    <t>Công ty Cổ phần Thang máy Thuận An</t>
  </si>
  <si>
    <t>221/1/1 Bình Thành, KP4, phường Bình Hưng Hòa B, Q. Bình Tân, TP. HCM</t>
  </si>
  <si>
    <t>Ms Trân - Phòng HC-NS
0931152266</t>
  </si>
  <si>
    <t>- Nhân viên kinh doanh
- Nhân viên kỹ thuật Cơ khí;
- Nhân viên kỹ thuật Điện</t>
  </si>
  <si>
    <t>85</t>
  </si>
  <si>
    <t>Công ty Cổ phần Truyền thông Sơn Ca</t>
  </si>
  <si>
    <t>15 Mai Thị Lựu, Quận 1, TP.HCM</t>
  </si>
  <si>
    <t>0839107612</t>
  </si>
  <si>
    <t>Kỹ thuật viên layout</t>
  </si>
  <si>
    <t>86</t>
  </si>
  <si>
    <t>Công ty Nhựa Duy Tân</t>
  </si>
  <si>
    <t>298 Hồ Học Lãm, phường An Lạc, Q. Bình Tân, TP. HCM</t>
  </si>
  <si>
    <t>Anh Ngọc - Phòng Tuyển dụng
0932073000</t>
  </si>
  <si>
    <t>87</t>
  </si>
  <si>
    <t>Công ty Cổ phần Đầu tư &amp; Đào tạo Hiền Tài</t>
  </si>
  <si>
    <t>38 Nguyễn Lâm, phường 6, Quận 10, TP.HCM</t>
  </si>
  <si>
    <t>Mr. Đạt - 028 627 38 616</t>
  </si>
  <si>
    <t>- Kinh doanh giờ hành chính
- Kinh doanh bán thời gian
- Marketing
- Thiết kế web và Lập trình web
- Chăm sóc và tư vấn khách hàng</t>
  </si>
  <si>
    <t>88</t>
  </si>
  <si>
    <t>Công ty Cổ phần Kỹ thuật và Thương mại Nam Việt</t>
  </si>
  <si>
    <t>846 đường Trường Sa, phường 14, Quận 3, TP.HCM</t>
  </si>
  <si>
    <t>Ms. Bích Liên - 39319167/68</t>
  </si>
  <si>
    <t>- Nhân viên Kinh doanh
- Nhân viên Marketing</t>
  </si>
  <si>
    <t>89</t>
  </si>
  <si>
    <t>Công ty TNHH SX -TM Tân Thành Hiệp</t>
  </si>
  <si>
    <t>1717/1 Tỉnh lộ 10, phường Tân Tạo A, Q. Bình Tân, TP.HCM</t>
  </si>
  <si>
    <t>Ms Mỹ - 0949492363</t>
  </si>
  <si>
    <t>- Nhân viên Cơ khí khuôn mẫu</t>
  </si>
  <si>
    <t>90</t>
  </si>
  <si>
    <t>546 - 548 Cách Mạng Tháng 8, phường 11, Quận 3, TP. HCM</t>
  </si>
  <si>
    <t>02839930418 - 0938397916</t>
  </si>
  <si>
    <t>- Nhân viên phục vụ
- Nhân viên khánh tiết</t>
  </si>
  <si>
    <t>91</t>
  </si>
  <si>
    <t>Công ty TNHH Innovative Design &amp; Manufacturing</t>
  </si>
  <si>
    <t>AA9 Thất Sơn, phường 15, Quận 10, TP.HCM</t>
  </si>
  <si>
    <t>02839770429</t>
  </si>
  <si>
    <t>- Nhân viên vận hành máy in phun cỡ lớn
- Nhân viên vận hành máy laser cut CNC cỡ lớn</t>
  </si>
  <si>
    <t>92</t>
  </si>
  <si>
    <t xml:space="preserve">Chi nhánh Tây Ninh Công ty Cổ Phần Ô Tô Trường Hải </t>
  </si>
  <si>
    <t>Đường Hùng Vương, khu phố Thanh Bình A, Thị trấn Gò Dầu, huyện Gò Dầu, tỉnh Tây Ninh</t>
  </si>
  <si>
    <t>- Nhân viên Tư vấn bán hàng xe tải - Bus</t>
  </si>
  <si>
    <t>93</t>
  </si>
  <si>
    <t>Công ty TNHH Đầu tư Công nghệ Âm thanh Triệu Gia</t>
  </si>
  <si>
    <t>Số 123-125 Song Hành, phường 10, Quận 6, TP.HCM</t>
  </si>
  <si>
    <t>Anh Khoa - 028 7552433; 01218190775</t>
  </si>
  <si>
    <t>- Nhân viên trợ lý kinh doanh
- Nhân viên kinh doanh
- Nhân viên giao nhận
- Chuyên viên kỹ thuật
- Nhân viên bảo hành</t>
  </si>
  <si>
    <t>94</t>
  </si>
  <si>
    <t>Công ty TNHH TM DV KT Điện Trường Thịnh Phát</t>
  </si>
  <si>
    <t>Gần ngã tư Trung Chánh - Hóc Môn</t>
  </si>
  <si>
    <t>Chị Hiền - 028 3718 6661; 0915 094 487</t>
  </si>
  <si>
    <t>Nhân viên lắp ráp tủ điện</t>
  </si>
  <si>
    <t>95</t>
  </si>
  <si>
    <t>Công ty Cổ phần Định vị số</t>
  </si>
  <si>
    <t>Số 5 - 7 Hoàng Việt, phường 4, Q. Tân Bình, TP.HCM</t>
  </si>
  <si>
    <t>Ms Thư - 028 62807088</t>
  </si>
  <si>
    <t>Nhân viên lắp đặt bảo trì khóa xe Máy thông minh</t>
  </si>
  <si>
    <t>96</t>
  </si>
  <si>
    <t>Công ty TNHH Mercedes - Benz Việt Nam (MBV)</t>
  </si>
  <si>
    <t>Số 693 đường Quang Trung, Q. Gò Vấp, TP.HCM</t>
  </si>
  <si>
    <t>Email: recruitment_MBV@daimler.com</t>
  </si>
  <si>
    <t>- Công nhân Bảo trì Điện công nghiệp
- Công nhân Cơ khí</t>
  </si>
  <si>
    <t>97</t>
  </si>
  <si>
    <t>Công ty Cổ phần Bellsystem24-Hoa Sao</t>
  </si>
  <si>
    <t>18 Phổ Quang, phường 2, Q. Tân Bình, TP.HCM</t>
  </si>
  <si>
    <t>0286 2969 186 - 0965 812 197</t>
  </si>
  <si>
    <t>- Nhân viên nhắc phí/ thu hồi nợ
- Nhân viên chăm sóc khách hàng</t>
  </si>
  <si>
    <t>98</t>
  </si>
  <si>
    <t>Công ty Cổ phần Kỹ nghệ Lạnh Searefico</t>
  </si>
  <si>
    <t>hr@searefico.com</t>
  </si>
  <si>
    <t>- Giám sát thi công Cơ điện ME
- Nhân viên Bảo trì Cơ điện ME
- Công nhân thi công Cơ điện ME</t>
  </si>
  <si>
    <t>99</t>
  </si>
  <si>
    <t>Số 36 - 38 A Trần Văn Dư, phường 13, Q. Tân Bình, TP.HCM</t>
  </si>
  <si>
    <t>028 7300 7400 - 0914 081 016</t>
  </si>
  <si>
    <t>- Nhân viên Chăm sóc Khách hàng nhà mạng
- Nhân viên Tele-check</t>
  </si>
  <si>
    <t>100</t>
  </si>
  <si>
    <t>Công ty Cổ phần Sản xuất Thương mại Lý Bảo Minh</t>
  </si>
  <si>
    <t>B19/405M đường Trần Đại Nghĩa, xã Tân nhật, huyện Bình Chánh, TP.HCM</t>
  </si>
  <si>
    <t>MS. Uyên - 0918 189 528</t>
  </si>
  <si>
    <t xml:space="preserve">- Nhân viên thi công lắp đặt </t>
  </si>
  <si>
    <t>101</t>
  </si>
  <si>
    <t>Công ty TNHH Thiết bị điện Công nghiệp Minh Tấn</t>
  </si>
  <si>
    <t>879/2 Hương lộ 2, KP8, P. Bình Trị Đông A, Q. Bình Tân, TP.HCM</t>
  </si>
  <si>
    <t>028 6253 9186 - 0939 59 63 38</t>
  </si>
  <si>
    <t>- Nhân viên Điện công nghiệp; Điện lạnh công nghiệp</t>
  </si>
  <si>
    <t>102</t>
  </si>
  <si>
    <t>Công ty TNHH MTV Thép Đăng Khoa</t>
  </si>
  <si>
    <t>368/82 Ấp 1, đường Đặng Thúc Vịnh, xã Đông Thạnh, huyện Hóc Môn, TP.HCM</t>
  </si>
  <si>
    <t>Anh Khánh - 0903693737</t>
  </si>
  <si>
    <t>- Thợ tiện CNC
- Thợ phay bào</t>
  </si>
  <si>
    <t>103</t>
  </si>
  <si>
    <t>5/2018</t>
  </si>
  <si>
    <t>Công ty TNHH TM DV KT Thiên Hải</t>
  </si>
  <si>
    <t>38 đường số 8, phường Bình Hưng Hòa A, Q. Bình Tân, TP.HCM</t>
  </si>
  <si>
    <t>Mr Hải
0909 837 737</t>
  </si>
  <si>
    <t>Kỹ thuật Điện lạnh; Điện công nghiệp</t>
  </si>
  <si>
    <t>104</t>
  </si>
  <si>
    <t>Công ty TNHH SX TM DV Cơ khí Hoàng Kiên</t>
  </si>
  <si>
    <t>F2/1/1E Quách Điêu, Vĩnh Lộc A, huyện Bình Chánh, TP.HCM</t>
  </si>
  <si>
    <t>Chị Hiền - 0932703840</t>
  </si>
  <si>
    <t>Thợ tiện, Thợ hàn</t>
  </si>
  <si>
    <t>105</t>
  </si>
  <si>
    <t>Công ty TNHH SX ĐTTM DV Đại Trường Thịnh</t>
  </si>
  <si>
    <t>364/69/33 Thoại Ngọc Hầu, phường Phú Thạnh, Q. Tân Phú, TP.HCM</t>
  </si>
  <si>
    <t>Đặng Long Phụng - 0937653467</t>
  </si>
  <si>
    <t>Nhân viên Kinh doanh</t>
  </si>
  <si>
    <t>106</t>
  </si>
  <si>
    <t>Công ty TNHH MTV DV Viễn Thông Phương Nam</t>
  </si>
  <si>
    <t>130 đường 40, KDC Tân Quy Đông, phường Tân Phong, Quận 7, TP.HCM</t>
  </si>
  <si>
    <t>02873002222</t>
  </si>
  <si>
    <t>- Kỹ sư hỗ trợ dịch vụ viễn thông (indo)
- Kỹ thuật viên hỗ trợ tại nhà khách hàng (KTV onsite)</t>
  </si>
  <si>
    <t>107</t>
  </si>
  <si>
    <t>Chi nhánh An Lạc - Công ty Cổ phần Ô tô Trường Hải</t>
  </si>
  <si>
    <t>36C11 Quốc lộ 1A, xã Tân Kiên, huyện Bình Chánh, TP.HCM</t>
  </si>
  <si>
    <t>Mr. Tuấn - 0938909270</t>
  </si>
  <si>
    <t>- Nhân viên tư vấn bán hàng
- Kỹ thuật viên máy gầm</t>
  </si>
  <si>
    <t>108</t>
  </si>
  <si>
    <t>Tập đoàn Đông Phương</t>
  </si>
  <si>
    <t>198 Hoàng Văn Thụ, phường 9, Q. Phú Nhuận, TP.HCM</t>
  </si>
  <si>
    <t>Mr. Việt - 0934712518</t>
  </si>
  <si>
    <t>- Kê toán nội bộ
- Nhân viên bảo trì Điện</t>
  </si>
  <si>
    <t>109</t>
  </si>
  <si>
    <t>Công ty TNHH Thương maị Dịch vụ HSV</t>
  </si>
  <si>
    <t>216 đường số 9, phường 9, Q. Gò Vấp, TP.HCM</t>
  </si>
  <si>
    <t>0906891878</t>
  </si>
  <si>
    <t>110</t>
  </si>
  <si>
    <t>Bánh bao Hawai</t>
  </si>
  <si>
    <t>86 Lê Bình, phường 4, Q. Tân Bình, TP.HCM</t>
  </si>
  <si>
    <t>Chị Hiền - 0909402949</t>
  </si>
  <si>
    <t>- Nhân viên Bán hàng
- Nhân viên Thu ngân</t>
  </si>
  <si>
    <t>111</t>
  </si>
  <si>
    <t>Công ty TNHH Đại An Vinh</t>
  </si>
  <si>
    <t>Số 687/3 Lạc Long Quân, Phường 10, Quận Tân Bình, Thành phố Hồ Chí Minh</t>
  </si>
  <si>
    <t>Ms.Hoàn - 0909486708</t>
  </si>
  <si>
    <t>- Nhân viên Chăm sóc khách hàng 
- Nhân viên Phụ ca</t>
  </si>
  <si>
    <t>112</t>
  </si>
  <si>
    <t>Công ty Cổ phần Công nghệ OPTI - WELL</t>
  </si>
  <si>
    <t>Lô A2.3, đường Đ5, Khu công nghiệp Đồng An 2, Phường Hoà Phú, Thành phố Thủ Dầu Một, Tỉnh Bình Dương</t>
  </si>
  <si>
    <t>- Lập trình gia công CNC
- Vận hành Viên máy CNC</t>
  </si>
  <si>
    <t>113</t>
  </si>
  <si>
    <t>Công ty TNHH MTV Truyền thông Văn Hoa Việt</t>
  </si>
  <si>
    <t>Số 60/5D, đường Nguyễn Văn Quá, KP4, phường Đông Hưng Thuận, Quận 12, TP.HCM</t>
  </si>
  <si>
    <t>Anh Hùng - 0938913808 - 02862590229</t>
  </si>
  <si>
    <t>114</t>
  </si>
  <si>
    <t xml:space="preserve">CNC - Ngân Sơn </t>
  </si>
  <si>
    <t>14/18 đường Cây Cám, phường Bình Hưng Hòa B, Q. Bình Tân, TP.HCM</t>
  </si>
  <si>
    <t>0903842227</t>
  </si>
  <si>
    <t>Thợ Điện - Điện tử</t>
  </si>
  <si>
    <t>115</t>
  </si>
  <si>
    <t>Trung tâm Hội nghị tiệc cưới Diamond Place</t>
  </si>
  <si>
    <t>Số 15A Hồ Văn Huê, phường 9, Q. Phú Nhuận, TP.HCM</t>
  </si>
  <si>
    <t>Hoàng Thị Nguyệt - 0838455169 (114) - 0988853408</t>
  </si>
  <si>
    <t>Nhân viên Bảo trì</t>
  </si>
  <si>
    <t>116</t>
  </si>
  <si>
    <t>Công ty Cổ phần Sợi Thế Kỷ</t>
  </si>
  <si>
    <t>Lô B1-1 KCN Tây Bắc Củ Chi, huyện Củ Chi, TP.HCM</t>
  </si>
  <si>
    <t>Mr. Vũ - Phòng tuyển dụng - 01667852569 - 0899493054</t>
  </si>
  <si>
    <t>Kỹ thuật viên Cơ/Điện</t>
  </si>
  <si>
    <t>117</t>
  </si>
  <si>
    <t>Công ty TNHH Mitsuba Việt Nam</t>
  </si>
  <si>
    <t>Lô 227, KCN Amata, phường Long Bình, Biên Hòa, Đồng Nai</t>
  </si>
  <si>
    <t>Ms. Hà - Phòng HC-NS - 02518877068/8877067</t>
  </si>
  <si>
    <t>118</t>
  </si>
  <si>
    <t>Công ty TNHH Dịch vụ và Kỹ thuật Mecta</t>
  </si>
  <si>
    <t xml:space="preserve"> B6 Đường D2, Tổ 14, Khu Phố 6, Phường Trường Thọ, Quận Thủ Đức, Tp Hồ Chí Minh</t>
  </si>
  <si>
    <t>duongmecta@gmail.com</t>
  </si>
  <si>
    <t>Công nhân thi công</t>
  </si>
  <si>
    <t>119</t>
  </si>
  <si>
    <t>Công ty Cổ phần Thang máy Hoàng Triều</t>
  </si>
  <si>
    <t>392A-392B mã Lò, phường Bình Hưng Hòa A, Q. Bình Tân, TP.HCM</t>
  </si>
  <si>
    <t>Mrs Uyên - 02854002242 - 0919400776</t>
  </si>
  <si>
    <t>- Nhân viên Cơ khí
- Nhân viên Bảo trì Điện</t>
  </si>
  <si>
    <t>120</t>
  </si>
  <si>
    <t>Nhà hàng Tiệc cưới MD Star</t>
  </si>
  <si>
    <t>76 Lưu Chí Hiếu, phường Tây Thạnh, Q. Tân Phú, TP.HCM</t>
  </si>
  <si>
    <t>Bà Nguyễn Thúy An - 02866573658 - 0907110689</t>
  </si>
  <si>
    <t xml:space="preserve">Nhân viên bảo trì </t>
  </si>
  <si>
    <t>121</t>
  </si>
  <si>
    <t>Công ty Cổ phần Nikken Việt Nam</t>
  </si>
  <si>
    <t>Lô BF.01-10 đường Tân Thuận, KCN Tân Thuận, phường Tân Thuận Đông, Quận 7, TP.HCM</t>
  </si>
  <si>
    <t>Ms.Thanh - 0916721948 - 02862739900</t>
  </si>
  <si>
    <t>Nhân viên Kỹ thuật vận hành máy phay, tiện CNC</t>
  </si>
  <si>
    <t>122</t>
  </si>
  <si>
    <t xml:space="preserve">Công ty Cổ phần Vàng Bạc Đá Quý SJC Chợ Lớn </t>
  </si>
  <si>
    <t>4-6 An Dương Vương, Phường 09, Quận 5, Thành phố Hồ Chí Minh</t>
  </si>
  <si>
    <t>Mr. Khánh - 02838320368</t>
  </si>
  <si>
    <t>Kỹ thuật viên</t>
  </si>
  <si>
    <t>123</t>
  </si>
  <si>
    <t xml:space="preserve">Công ty Cổ phần Phong thủy Mixi </t>
  </si>
  <si>
    <t>138 Nơ Trang Long, Phường 14, Q. Bình Thành, TP.HCM</t>
  </si>
  <si>
    <t>Ms. Nhi - Phòng HCNS - 01693351548 - 02835101888</t>
  </si>
  <si>
    <t>- Nhân viên Marketing
- Nhân viên Bán hàng
- Nhân viên Sale onlien</t>
  </si>
  <si>
    <t>124</t>
  </si>
  <si>
    <t>Công ty TNHH Hi Fashion Vina</t>
  </si>
  <si>
    <t>Đường số 6, KCN Tân Phú, Thị trấn Tân Phú, huyện Tân Phú, tỉnh Đồng Nai</t>
  </si>
  <si>
    <t>Ms. My - 0907832062
Ms. Hương - 01657963330</t>
  </si>
  <si>
    <t>- Phó phòng Sản xuất
- NV Quản lý chất lượng
- NV Kinh doanh
- NV Báo cáo số liệu</t>
  </si>
  <si>
    <t>125</t>
  </si>
  <si>
    <t xml:space="preserve">East West Manufacturing </t>
  </si>
  <si>
    <t>Lầu 3, 167 - 169 Điện Biên Phủ, phường Đa Kao, Quận 1, TP.HCM</t>
  </si>
  <si>
    <t>Mr. Nguyên</t>
  </si>
  <si>
    <t>Nhân viên Kiểm hàng</t>
  </si>
  <si>
    <t>126</t>
  </si>
  <si>
    <t>Công ty TNHH TM - SX Cơ Danh</t>
  </si>
  <si>
    <t>D2/10A Qui Đức, Bình Chánh, TP.HCM</t>
  </si>
  <si>
    <t>0938331475</t>
  </si>
  <si>
    <t>- Nhân viên thiết kế kỹ thuật cơ khí
- Kỹ thuật cơ điện
- Kỹ thuật cơ khí</t>
  </si>
  <si>
    <t>127</t>
  </si>
  <si>
    <t>Công ty Chopp</t>
  </si>
  <si>
    <t>https://about.chopp.vn/apply/chopper</t>
  </si>
  <si>
    <t>Trần Khuê - 0903560438</t>
  </si>
  <si>
    <t>- Shopper (mua hàng)
- Chopper (giao hàng)</t>
  </si>
  <si>
    <t>128</t>
  </si>
  <si>
    <t>Asia Garment Manufacturer VN (Esquel Đồng Nai)</t>
  </si>
  <si>
    <t>Đường số 2, KCN Amata, Biên Hòa, Đồng Nai</t>
  </si>
  <si>
    <t>02513993923</t>
  </si>
  <si>
    <t>- NV Quản lý Chất lượng
- Quản lý chuyền tập sự (BP Cắt); BP May</t>
  </si>
  <si>
    <t>129</t>
  </si>
  <si>
    <t>Công ty TNHH Nam Vinh Phát</t>
  </si>
  <si>
    <t>704/46 KP 4,Hương Lộ 2, P. Bình Trị Đông A, Q. Bình Tân,Tp. Hồ Chí Minh</t>
  </si>
  <si>
    <t>Bộ phận nhân sự - 0906911718</t>
  </si>
  <si>
    <t xml:space="preserve"> Nhân viên Kỹ thuật: Máy phay CNC; Tiện; Mài; Điện</t>
  </si>
  <si>
    <t>130</t>
  </si>
  <si>
    <t>Chi nhánh Công ty TNHH MTV Phát triển Công nghệ in Công Xảo</t>
  </si>
  <si>
    <t>30A đường số 2, phường Tân Thành, Q. Tân Phú, TP.HCM</t>
  </si>
  <si>
    <t>Ms. Phượng - 0902626970</t>
  </si>
  <si>
    <t>- Nhân viên Kỹ thuật Cơ khí - Điện - Điện tử
- Nhân viên Thiết kế đồ họa</t>
  </si>
  <si>
    <t>131</t>
  </si>
  <si>
    <t>Bánh Lá Kinh Ba</t>
  </si>
  <si>
    <t>213/120 Khuông Việt, phường Phú Trung, Q. Tân Phú, TP.HCM</t>
  </si>
  <si>
    <t>Chị Trinh - 0903066603</t>
  </si>
  <si>
    <t>Nhân viên kinh doanh</t>
  </si>
  <si>
    <t>132</t>
  </si>
  <si>
    <t>Công ty KFC Việt Nam</t>
  </si>
  <si>
    <t>Tầng 12, tòa nhà Bluesky, số 01 Bạch Đằng, phường 2, Q. Tân Bình, TP.HCM</t>
  </si>
  <si>
    <t>02838489828</t>
  </si>
  <si>
    <t>NV Bảo trì - Sửa chữa</t>
  </si>
  <si>
    <t>133</t>
  </si>
  <si>
    <t>Công ty TNHH Tiến Bộ Sài Gòn</t>
  </si>
  <si>
    <t>Số 21 Lê Trung Nghĩa, phường 12, Q. Tân Bình, TP.HCM</t>
  </si>
  <si>
    <t>Ms. Ngọc Xuyến - 02866854797</t>
  </si>
  <si>
    <t>- Nhân viên Triển khai phần mềm
- Lập trình viên Web
- Lập trình viên .Net
- Mobile Developer
- Hỗ trợ khách hàng</t>
  </si>
  <si>
    <t>134</t>
  </si>
  <si>
    <t xml:space="preserve">Công ty TNHH Dịch vụ và Kỹ thuật Lâm Điền Phát </t>
  </si>
  <si>
    <t>Số 55B8 đường Cây keo, phường Tam Phú, Q. Thủ Đức, TP.HCM</t>
  </si>
  <si>
    <t>Mr. Mười - 0944090308
Ms. Tâm - 0902580710</t>
  </si>
  <si>
    <t>Kỹ thuật viên điện</t>
  </si>
  <si>
    <t>135</t>
  </si>
  <si>
    <t>Công ty Cổ phần Dịch vụ Quản lý Toàn Tâm</t>
  </si>
  <si>
    <t>968 đường 3/2, phường 15, Quận 11, TP.HCM</t>
  </si>
  <si>
    <t>Ms. Mai - 01673709198</t>
  </si>
  <si>
    <t>136</t>
  </si>
  <si>
    <t>Công ty TNHH Sơn Nero</t>
  </si>
  <si>
    <t>165 Phan Anh, phường Bình Trị Đông, Q. Bình Tân, TP.HCM</t>
  </si>
  <si>
    <t>Phòng HCNS - 02862659161; 02839613995 (116/102); 0985059529</t>
  </si>
  <si>
    <t>137</t>
  </si>
  <si>
    <t>Tầng 18, 35 Nguyễn Huệ, phường Bến Nghé, Quận 1, TP.HCM</t>
  </si>
  <si>
    <t>Mr.Trung - 0988661009</t>
  </si>
  <si>
    <t>- Nhân viên Vận hành máy
- Nhân viên Bảo trì</t>
  </si>
  <si>
    <t>138</t>
  </si>
  <si>
    <t>Công ty TNHH TM DV Kỹ thuật TTV Tech</t>
  </si>
  <si>
    <t>Lô B1-1, KCN Tân Kim mở rộng, ấp Tân Phước, xã Tân Kim, huyện Cần Giuộc, tỉnh Long An</t>
  </si>
  <si>
    <t>Ông Phạm Phú Thứ - 01696448805</t>
  </si>
  <si>
    <t>-KTV lập trình và Vận hành máy CNC; Máy phay CNC</t>
  </si>
  <si>
    <t>139</t>
  </si>
  <si>
    <t xml:space="preserve">Công ty TNHH Âu Cơ </t>
  </si>
  <si>
    <t>916/5 Hương Lộ 2, phường Bình Trị Đông A, Q. Bình Tân, TP.HCM</t>
  </si>
  <si>
    <t>0964616664</t>
  </si>
  <si>
    <t>- Nhân viên Kế toán 
- Nhân viên Kinh doanh</t>
  </si>
  <si>
    <t>140</t>
  </si>
  <si>
    <t>Công ty TNHH Năm Dũng</t>
  </si>
  <si>
    <t>35 Hồ Học Lãm, phường 16, Quận 8, TP.HCM</t>
  </si>
  <si>
    <t>01662345467</t>
  </si>
  <si>
    <t>- Thợ hàn Tig-Que
- Thợ lắp ráp
- vận hành Máy phay
- Thợ phụ</t>
  </si>
  <si>
    <t>141</t>
  </si>
  <si>
    <t>Công ty TNHH Sản xuất và Thương mại Tân Hiệp Phương</t>
  </si>
  <si>
    <t>51-53 đường số 8, KP5, phường Hiệp Bình Chánh, Q. Thủ Đức, TP.HCM</t>
  </si>
  <si>
    <t>02837267241</t>
  </si>
  <si>
    <t>- Nhân viên kinh doanh
- Trợ lý kinh doanh</t>
  </si>
  <si>
    <t>142</t>
  </si>
  <si>
    <t>Công ty Cổ phần Công nghệ và Dịch vụ Môi trường Eco</t>
  </si>
  <si>
    <t>92 Nguyễn Văn Trỗi, Lầu 7, phường 8, Q. Phú Nhuận, TP.HCM</t>
  </si>
  <si>
    <t>Ms. Mai Hương - 38114288; 38114287; 0906317139</t>
  </si>
  <si>
    <t xml:space="preserve"> - Nhân viên cơ điện
- Nhân viên Cơ khí</t>
  </si>
  <si>
    <t>143</t>
  </si>
  <si>
    <t>Công ty Cổ phần TM DV SX Tài Hưng Thịnh</t>
  </si>
  <si>
    <t>287 Lê Sao, phường Phú Thạnh, Q. Tân Phú, TP.HCM</t>
  </si>
  <si>
    <t>Mrs. Khuyên - 02838610336</t>
  </si>
  <si>
    <t>144</t>
  </si>
  <si>
    <t>Công ty Cổ phần DMSPRO</t>
  </si>
  <si>
    <t>Tầng 14, Tòa nhà Bluesky, Số 01 Bạch Đằng, Phường 2, Quận Tân Bình, TP.HCM</t>
  </si>
  <si>
    <t>Ms Bảo Linh - 0902291979</t>
  </si>
  <si>
    <t>Nhân viên Kỹ thuật CNTT</t>
  </si>
  <si>
    <t>145</t>
  </si>
  <si>
    <t>Công ty TNHH YNG Career</t>
  </si>
  <si>
    <t>Tầng 9, Tòa nhà Vietcomreal, Số 68 Nguyễn Huệ, P. Bến Nghé, Q. 1,Tp. Hồ Chí Minh</t>
  </si>
  <si>
    <t>02835149263</t>
  </si>
  <si>
    <t xml:space="preserve"> - Nhân viên Thiết kế 
- Nhân viên Vận hành CNC
- NV Quản lý </t>
  </si>
  <si>
    <t>146</t>
  </si>
  <si>
    <t>Công ty Dịch Tiện ích Quốc tế OCS Việt Nam</t>
  </si>
  <si>
    <t xml:space="preserve">Chưng cư Cửu Long, 351/31 Nơ Trang Long, phường 13, Q. Bình Thạnh, TP.HCM </t>
  </si>
  <si>
    <t xml:space="preserve"> 0906756269</t>
  </si>
  <si>
    <t>Kỹ thuật viên Bảo trì</t>
  </si>
  <si>
    <t>147</t>
  </si>
  <si>
    <t>Công ty TNHH Kỹ thuật Điện Vạn Việt</t>
  </si>
  <si>
    <t>725/10 Trường Chinh, phường Tây Thạnh, Q. Tân Phú, TP.HCM</t>
  </si>
  <si>
    <t>Ms Hảo - 02838127276; 01232044877</t>
  </si>
  <si>
    <t>148</t>
  </si>
  <si>
    <t>Công ty Cổ phần Thương mại - Dịch vụ Đất Mới (ALC)</t>
  </si>
  <si>
    <t>Lô B2, Đường C2, KCN Cát Lái, cụm 2, phường Thạnh Mỹ Lợi, Quận 2, TP.HCM</t>
  </si>
  <si>
    <t>Ms. Thu - 0932699089</t>
  </si>
  <si>
    <t xml:space="preserve">Kỹ thuật viên vận hành máy </t>
  </si>
  <si>
    <t>149</t>
  </si>
  <si>
    <t>First Solar Việt Nam</t>
  </si>
  <si>
    <t>Lô A1 và A2, Đường 10, Khu Công Nghiệp Đông Nam, Xã Bình Mỹ, Huyện Củ Chi, TP. HCM</t>
  </si>
  <si>
    <t>Nhân viên</t>
  </si>
  <si>
    <t xml:space="preserve">Ngành </t>
  </si>
  <si>
    <t xml:space="preserve">Công nghệ Cơ khí </t>
  </si>
  <si>
    <t>- Công nghệ Cơ khí
- Điện Công nghiệp
- Công nghệ Điện tử
- Quản trị doanh nghiệp</t>
  </si>
  <si>
    <t xml:space="preserve">- Công nghệ Cơ khí </t>
  </si>
  <si>
    <t>- Công nghệ Nhiệt lạnh 
- Kế toán doanh nghiệp</t>
  </si>
  <si>
    <t>- Công nghệ Cơ khí
- Điện Công nghiệp
- Công nghệ Điện tử
- Công nghệ Nhiệt lạnh
- Kê toán doanh nghiệp</t>
  </si>
  <si>
    <t>- Công nghệ Nhiệt lạnh</t>
  </si>
  <si>
    <t>- Điện Công nghiệp
- Công nghệ Nhiệt lạnh</t>
  </si>
  <si>
    <t>- Công nghệ Cơ khí
- Điện Công nghiệp
- Điện tử</t>
  </si>
  <si>
    <t>Tất cả các ngành nghề</t>
  </si>
  <si>
    <t>- Công nghệ May - Thời trang</t>
  </si>
  <si>
    <t>- Điện Công nghiệp 
- Điện tử</t>
  </si>
  <si>
    <t>-Tất cả các ngành nghề</t>
  </si>
  <si>
    <t>- Công nghệ Cơ khí</t>
  </si>
  <si>
    <t>- Công nghệ Ô tô</t>
  </si>
  <si>
    <t>- Điện tử</t>
  </si>
  <si>
    <t>- Điện Công nghiệp
- Điện tử
- Công nghệ Thông tin</t>
  </si>
  <si>
    <t>- Điện Công nghiệp
- Điện tử</t>
  </si>
  <si>
    <t xml:space="preserve">- Công nghệ thông tin
- </t>
  </si>
  <si>
    <t>-Điện Công nghiệp</t>
  </si>
  <si>
    <t>Công nghệ Nhiệt lạnh</t>
  </si>
  <si>
    <t>-Công nghệ Nhiệt lạnh 
- Kế toán doanh nghiệp</t>
  </si>
  <si>
    <t>- Công nghệ Cơ khí
- Điện Công nghiệp
- Điện tử
'-Công nghệ Nhiệt lạnh 
- Kế toán doanh nghiệp</t>
  </si>
  <si>
    <t>- Công nghệ Cơ khí
- Điện tử</t>
  </si>
  <si>
    <t xml:space="preserve">- Điện Công nghiệp
- Điện tử
</t>
  </si>
  <si>
    <t>- Điện tử 
- Công nghệ Thông tin</t>
  </si>
  <si>
    <t>- Điện Công nghiệp
- Điện tử
- Công nghệ Thông tin
- Kế toán doanh nghiệp</t>
  </si>
  <si>
    <t>- Công nghệ Cơ khí
- Điện Công nghiệp
- Quản trị Doanh nghiệp</t>
  </si>
  <si>
    <t>- Quản trị doanh nghiệp
- Công nghệ Thông tin</t>
  </si>
  <si>
    <t>- Quảng trị doanh nghiệp</t>
  </si>
  <si>
    <t>- Công nghệ Động lực</t>
  </si>
  <si>
    <t>- Điện tử
- Quản trị doanh nghiệp</t>
  </si>
  <si>
    <t>- Điện Công nghiệp
- Điện tử
- Công nghệ Động lực</t>
  </si>
  <si>
    <t>- Công nghệ Cơ khí
- Điện Công nghiệp
- Điện tử
- Công nghệ Thông tin
- Công nghệ Động lực
- Công nghệ Nhiệt lạnh</t>
  </si>
  <si>
    <t>- Điện Công nghiệp
- Công nghệ Nhieteh lạnh</t>
  </si>
  <si>
    <t>- Công nghệ Động lực
- Quản trị doanh nghiệp</t>
  </si>
  <si>
    <t>-Điện Công nghiệp
- Kế toán doanh nghiệp</t>
  </si>
  <si>
    <t>-Công nghệ Cơ khí</t>
  </si>
  <si>
    <t>- Điện Công nghiệp
- Điện tử
- Công nghệ Nhiệt lạnh</t>
  </si>
  <si>
    <t>- Công nghệ Cơ khí
- Điện Công nghiệp
- Công nghệ Động lực</t>
  </si>
  <si>
    <t>- Quản trị doanh nghiệp</t>
  </si>
  <si>
    <t>- Công nghệ Cơ khí
- Điện Công nghiệp
- Điện tử
- Công nghệ Thông tin</t>
  </si>
  <si>
    <t>- Kế toán doanh nghiệp 
- Quản trị doanh nghiệp</t>
  </si>
  <si>
    <t xml:space="preserve">CHỨC VỤ </t>
  </si>
  <si>
    <t xml:space="preserve"> A. Vũ - Quản lý - 0946.824.360 </t>
  </si>
  <si>
    <t>C. Tuyết - 01693979016 - 0917092627</t>
  </si>
  <si>
    <t xml:space="preserve">A. Sơn -Trưởng phòng Hành chính Nhân sự- 08 38497227 – 0918829222 </t>
  </si>
  <si>
    <t>A. Định - 0983782564</t>
  </si>
  <si>
    <t>C. Thuận - Bộ phận nhân sự - 01225567901</t>
  </si>
  <si>
    <t>Mr. Lâm - Chánh văn phòng - 0933625768</t>
  </si>
  <si>
    <t>C. Uyên - 0983902578</t>
  </si>
  <si>
    <t>A. Tuấn - TP hành chính nhân sự - 0908565112</t>
  </si>
  <si>
    <t>A. Tuấn - 0983448239</t>
  </si>
  <si>
    <t>C. Xuân - 0907996446</t>
  </si>
  <si>
    <t>A. Hải - Giám đốc - 0903008109</t>
  </si>
  <si>
    <t>C. My - Tuyển dụng nhân sự - 0984.762.723</t>
  </si>
  <si>
    <t>C. Thủy - Nhân viên tuyển dụng - 0935140993</t>
  </si>
  <si>
    <t>Ms. Trinh - Bộ phận nhân sự - 01659305127</t>
  </si>
  <si>
    <t>C. Mỹ - 0942020990
C. Hoài - 0903790970</t>
  </si>
  <si>
    <t>Ms. Minh Thy - Trưởng phòng nhân sự - 0937229296</t>
  </si>
  <si>
    <t>C. Hoàng - Trợ lý Giám đốc - 0913190181</t>
  </si>
  <si>
    <t>A. Cẩn - Giám sát P. Nhân sự - 0989.888.646</t>
  </si>
  <si>
    <t>A. Tuấn - Trưởng phòng Bảo trì - 0918959909</t>
  </si>
  <si>
    <t>A. Đức - Trưởng phòng Tuyển dụng - 0908870696</t>
  </si>
  <si>
    <t>A. Tú - 0939.515.515</t>
  </si>
  <si>
    <t>C. Anh - NV P. Hành chính - 0937851699</t>
  </si>
  <si>
    <t>A. Phú - Trưởng phòng Kinh doanh - 0932070099</t>
  </si>
  <si>
    <t xml:space="preserve">Ông Quang - Kỹ thuật - 0901369295 </t>
  </si>
  <si>
    <t>Bà Phạm Thị Hà Liên - Chủ tịch Hội đồng - Tổng Giám đốc - 0903978488 - 0916048121</t>
  </si>
  <si>
    <t>Ông Trần Thanh Dũng - Giám đốc - 0932498918</t>
  </si>
  <si>
    <t>Phòng Nhân sự - Mr.Trung : +84 28 3915 1400 (Ext: 281) hoặc 0988 661 009</t>
  </si>
  <si>
    <t>Ông Lê Ngọc Trung - Phó phòng Kế toán - 0918 460 044</t>
  </si>
  <si>
    <t>Ms. THU - 0932.699.089</t>
  </si>
  <si>
    <t>Anh Hữu - Phòng Nhân sự - 028 54340507 hoặc 0903933942 hoặc 0918033599</t>
  </si>
  <si>
    <t>Ms Hảo - 02838127 276; 0123 204 4877</t>
  </si>
  <si>
    <t>Mrs. Khuyên - P. Nhân sự - 0988561858</t>
  </si>
  <si>
    <t>Chau Nguyen -
028 3521 4890 ext. 221-0909 705 020</t>
  </si>
  <si>
    <t>-028 3816 4271 – 3816 5779- Ext: 102- 0908 925 591</t>
  </si>
  <si>
    <t>Thành phố Hồ Chí Minh, ngày 07 tháng 6 năm 2018</t>
  </si>
  <si>
    <t>Công ty Transcosmos</t>
  </si>
  <si>
    <t xml:space="preserve"> 171B Hoàng Hoa Thám, Phường 13, Tân Bình, HCM</t>
  </si>
  <si>
    <t>- Nhân viên chăm sóc khách hàng qua điện thoại
- Nhân viên tư vấn bán hàng</t>
  </si>
  <si>
    <t>- Tất cả các ngành nghề</t>
  </si>
  <si>
    <t>- Ms. Phạm Thị Kim Dung – CCHR Manager - 0983853846</t>
  </si>
  <si>
    <t>công ty Cổ phần Sản xuất Thương mại Thép Nguyễn Minh</t>
  </si>
  <si>
    <t>D6/31 ấp 4, Thị trấn Tân Túc, Huyện Bình Chánh, TP Hồ Chí Minh</t>
  </si>
  <si>
    <t>- Nguyễn Đăng Hải - Nhân viên Tuyển dụng
- Số điện thoại liên hệ: 098.246.3359</t>
  </si>
  <si>
    <t xml:space="preserve">Nguyễn Văn Chiến </t>
  </si>
  <si>
    <t>PHỤ TRÁCH TRUNG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</si>
</sst>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163"/>
      <scheme val="minor"/>
    </font>
    <font>
      <sz val="8"/>
      <name val="Calibri"/>
      <family val="2"/>
      <charset val="163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3"/>
      <color indexed="8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1"/>
      <name val="Arial"/>
      <family val="2"/>
    </font>
    <font>
      <u/>
      <sz val="11"/>
      <color theme="10"/>
      <name val="Calibri"/>
      <family val="2"/>
      <charset val="163"/>
      <scheme val="minor"/>
    </font>
    <font>
      <u/>
      <sz val="12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rgb="FF0070C0"/>
      <name val="Times New Roman"/>
      <family val="1"/>
    </font>
    <font>
      <sz val="10"/>
      <name val="Times New Roman"/>
      <family val="1"/>
    </font>
    <font>
      <u/>
      <sz val="10"/>
      <color theme="10"/>
      <name val="Calibri"/>
      <family val="2"/>
      <scheme val="minor"/>
    </font>
    <font>
      <sz val="10"/>
      <color rgb="FF002060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20"/>
      <name val="Times New Roman"/>
      <family val="1"/>
    </font>
    <font>
      <b/>
      <sz val="12"/>
      <name val="Times New Roman"/>
      <family val="1"/>
    </font>
    <font>
      <u/>
      <sz val="13"/>
      <name val="Calibri"/>
      <family val="2"/>
      <scheme val="minor"/>
    </font>
    <font>
      <u/>
      <sz val="13"/>
      <name val="Calibri"/>
      <family val="2"/>
      <charset val="163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58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8" fillId="0" borderId="6" xfId="0" applyFont="1" applyBorder="1" applyAlignment="1">
      <alignment vertical="center"/>
    </xf>
    <xf numFmtId="0" fontId="6" fillId="0" borderId="13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Fill="1" applyAlignment="1">
      <alignment horizontal="left"/>
    </xf>
    <xf numFmtId="0" fontId="12" fillId="0" borderId="0" xfId="0" applyFont="1"/>
    <xf numFmtId="0" fontId="12" fillId="0" borderId="0" xfId="0" applyFont="1" applyFill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 applyFill="1"/>
    <xf numFmtId="0" fontId="13" fillId="0" borderId="18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2" fillId="3" borderId="19" xfId="0" quotePrefix="1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3" borderId="19" xfId="0" applyFont="1" applyFill="1" applyBorder="1" applyAlignment="1">
      <alignment horizontal="left" vertical="center" wrapText="1"/>
    </xf>
    <xf numFmtId="0" fontId="12" fillId="3" borderId="19" xfId="0" quotePrefix="1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5" fillId="4" borderId="19" xfId="0" applyFont="1" applyFill="1" applyBorder="1" applyAlignment="1">
      <alignment horizontal="left" vertical="center" wrapText="1"/>
    </xf>
    <xf numFmtId="0" fontId="15" fillId="4" borderId="19" xfId="0" applyFont="1" applyFill="1" applyBorder="1" applyAlignment="1">
      <alignment horizontal="center" vertical="center" wrapText="1"/>
    </xf>
    <xf numFmtId="0" fontId="15" fillId="4" borderId="19" xfId="0" quotePrefix="1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3" borderId="16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4" borderId="19" xfId="0" applyFont="1" applyFill="1" applyBorder="1" applyAlignment="1">
      <alignment horizontal="left" vertical="center" wrapText="1"/>
    </xf>
    <xf numFmtId="0" fontId="12" fillId="4" borderId="19" xfId="0" quotePrefix="1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 wrapText="1"/>
    </xf>
    <xf numFmtId="0" fontId="17" fillId="3" borderId="19" xfId="0" applyFont="1" applyFill="1" applyBorder="1" applyAlignment="1">
      <alignment horizontal="left" vertical="center" wrapText="1"/>
    </xf>
    <xf numFmtId="0" fontId="17" fillId="3" borderId="19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3" borderId="16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4" borderId="19" xfId="0" applyFont="1" applyFill="1" applyBorder="1" applyAlignment="1">
      <alignment horizontal="center" vertical="center" wrapText="1"/>
    </xf>
    <xf numFmtId="0" fontId="17" fillId="4" borderId="19" xfId="0" applyFont="1" applyFill="1" applyBorder="1" applyAlignment="1">
      <alignment horizontal="left" vertical="center" wrapText="1"/>
    </xf>
    <xf numFmtId="0" fontId="17" fillId="4" borderId="19" xfId="0" quotePrefix="1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17" fillId="5" borderId="19" xfId="0" applyFont="1" applyFill="1" applyBorder="1" applyAlignment="1">
      <alignment horizontal="center" vertical="center" wrapText="1"/>
    </xf>
    <xf numFmtId="0" fontId="17" fillId="5" borderId="19" xfId="0" applyFont="1" applyFill="1" applyBorder="1" applyAlignment="1">
      <alignment horizontal="left" vertical="center" wrapText="1"/>
    </xf>
    <xf numFmtId="0" fontId="17" fillId="5" borderId="19" xfId="0" quotePrefix="1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5" borderId="16" xfId="0" applyFont="1" applyFill="1" applyBorder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0" fontId="10" fillId="5" borderId="19" xfId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quotePrefix="1" applyFont="1" applyFill="1" applyBorder="1" applyAlignment="1">
      <alignment horizontal="left" vertical="center" wrapText="1"/>
    </xf>
    <xf numFmtId="0" fontId="18" fillId="0" borderId="1" xfId="1" quotePrefix="1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quotePrefix="1" applyFont="1" applyBorder="1" applyAlignment="1">
      <alignment horizontal="left" vertical="center" wrapText="1"/>
    </xf>
    <xf numFmtId="0" fontId="19" fillId="0" borderId="1" xfId="0" quotePrefix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7" fillId="6" borderId="19" xfId="0" applyFont="1" applyFill="1" applyBorder="1" applyAlignment="1">
      <alignment horizontal="center" vertical="center" wrapText="1"/>
    </xf>
    <xf numFmtId="0" fontId="17" fillId="6" borderId="19" xfId="0" applyFont="1" applyFill="1" applyBorder="1" applyAlignment="1">
      <alignment horizontal="left" vertical="center" wrapText="1"/>
    </xf>
    <xf numFmtId="0" fontId="17" fillId="6" borderId="19" xfId="0" quotePrefix="1" applyFont="1" applyFill="1" applyBorder="1" applyAlignment="1">
      <alignment horizontal="left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17" fillId="6" borderId="16" xfId="0" applyFont="1" applyFill="1" applyBorder="1" applyAlignment="1">
      <alignment horizontal="center" vertical="center" wrapText="1"/>
    </xf>
    <xf numFmtId="0" fontId="17" fillId="6" borderId="0" xfId="0" applyFont="1" applyFill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quotePrefix="1" applyFont="1" applyFill="1" applyBorder="1" applyAlignment="1">
      <alignment horizontal="left" vertical="center" wrapText="1"/>
    </xf>
    <xf numFmtId="0" fontId="10" fillId="6" borderId="19" xfId="1" quotePrefix="1" applyFill="1" applyBorder="1" applyAlignment="1">
      <alignment horizontal="left" vertical="center" wrapText="1"/>
    </xf>
    <xf numFmtId="0" fontId="10" fillId="6" borderId="19" xfId="1" applyFill="1" applyBorder="1" applyAlignment="1">
      <alignment horizontal="left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2" fillId="3" borderId="1" xfId="0" quotePrefix="1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left" vertical="center" wrapText="1"/>
    </xf>
    <xf numFmtId="0" fontId="17" fillId="5" borderId="1" xfId="0" quotePrefix="1" applyFont="1" applyFill="1" applyBorder="1" applyAlignment="1">
      <alignment horizontal="left" vertical="center" wrapText="1"/>
    </xf>
    <xf numFmtId="0" fontId="12" fillId="3" borderId="1" xfId="0" quotePrefix="1" applyFont="1" applyFill="1" applyBorder="1" applyAlignment="1">
      <alignment horizontal="left" vertical="center" wrapText="1"/>
    </xf>
    <xf numFmtId="0" fontId="11" fillId="0" borderId="8" xfId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8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20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4" fillId="0" borderId="1" xfId="1" quotePrefix="1" applyFont="1" applyFill="1" applyBorder="1" applyAlignment="1">
      <alignment horizontal="left" vertical="center" wrapText="1"/>
    </xf>
    <xf numFmtId="0" fontId="25" fillId="0" borderId="1" xfId="1" quotePrefix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0" fillId="0" borderId="1" xfId="0" quotePrefix="1" applyFont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1772096</xdr:colOff>
      <xdr:row>2</xdr:row>
      <xdr:rowOff>41591</xdr:rowOff>
    </xdr:from>
    <xdr:to>
      <xdr:col>4</xdr:col>
      <xdr:colOff>1428753</xdr:colOff>
      <xdr:row>2</xdr:row>
      <xdr:rowOff>41591</xdr:rowOff>
    </xdr:to>
    <xdr:cxnSp macro="">
      <xdr:nvCxnSpPr>
        <xdr:cNvPr id="3" name="Straight Connector 2"/>
        <xdr:cNvCxnSpPr/>
      </xdr:nvCxnSpPr>
      <xdr:spPr>
        <a:xfrm>
          <a:off x="5969741" y="462463"/>
          <a:ext cx="20046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1124127</xdr:colOff>
      <xdr:row>3</xdr:row>
      <xdr:rowOff>33656</xdr:rowOff>
    </xdr:from>
    <xdr:to>
      <xdr:col>2</xdr:col>
      <xdr:colOff>419920</xdr:colOff>
      <xdr:row>3</xdr:row>
      <xdr:rowOff>33656</xdr:rowOff>
    </xdr:to>
    <xdr:cxnSp macro="">
      <xdr:nvCxnSpPr>
        <xdr:cNvPr id="5" name="Straight Connector 4"/>
        <xdr:cNvCxnSpPr/>
      </xdr:nvCxnSpPr>
      <xdr:spPr>
        <a:xfrm>
          <a:off x="1544999" y="664964"/>
          <a:ext cx="11011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diemdhn@thientu.com.vn" TargetMode="External"/><Relationship Id="rId7" Type="http://schemas.openxmlformats.org/officeDocument/2006/relationships/hyperlink" Target="mailto:duongmecta@gmail.com" TargetMode="External"/><Relationship Id="rId2" Type="http://schemas.openxmlformats.org/officeDocument/2006/relationships/hyperlink" Target="mailto:cannguyen@thp.com.vn" TargetMode="External"/><Relationship Id="rId1" Type="http://schemas.openxmlformats.org/officeDocument/2006/relationships/hyperlink" Target="mailto:nguyenminhvu@vtc-hcm.com" TargetMode="External"/><Relationship Id="rId6" Type="http://schemas.openxmlformats.org/officeDocument/2006/relationships/hyperlink" Target="mailto:hr@searefico.com" TargetMode="External"/><Relationship Id="rId5" Type="http://schemas.openxmlformats.org/officeDocument/2006/relationships/hyperlink" Target="mailto:ntson@reetech.com.vn" TargetMode="External"/><Relationship Id="rId4" Type="http://schemas.openxmlformats.org/officeDocument/2006/relationships/hyperlink" Target="mailto:hr@vlc.vn" TargetMode="External"/><Relationship Id="rId9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duongmecta@gmail.com" TargetMode="External"/><Relationship Id="rId2" Type="http://schemas.openxmlformats.org/officeDocument/2006/relationships/hyperlink" Target="http://www.facebook.com/stylishmediacompany/" TargetMode="External"/><Relationship Id="rId1" Type="http://schemas.openxmlformats.org/officeDocument/2006/relationships/hyperlink" Target="mailto:hr@searefico.co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about.chopp.vn/apply/chopp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8"/>
  <sheetViews>
    <sheetView tabSelected="1" view="pageLayout" zoomScale="86" zoomScaleNormal="59" zoomScalePageLayoutView="86" workbookViewId="0">
      <selection activeCell="F176" sqref="D176:F178"/>
    </sheetView>
  </sheetViews>
  <sheetFormatPr defaultColWidth="9" defaultRowHeight="18.75" x14ac:dyDescent="0.25"/>
  <cols>
    <col min="1" max="1" width="5.85546875" style="134" customWidth="1"/>
    <col min="2" max="2" width="25.140625" style="134" customWidth="1"/>
    <col min="3" max="3" width="27.5703125" style="143" customWidth="1"/>
    <col min="4" max="4" width="32.7109375" style="143" customWidth="1"/>
    <col min="5" max="5" width="23.42578125" style="143" customWidth="1"/>
    <col min="6" max="6" width="23" style="143" customWidth="1"/>
    <col min="7" max="7" width="20.5703125" style="134" hidden="1" customWidth="1"/>
    <col min="8" max="8" width="15.7109375" style="134" hidden="1" customWidth="1"/>
    <col min="9" max="16384" width="9" style="134"/>
  </cols>
  <sheetData>
    <row r="1" spans="1:8" ht="16.5" customHeight="1" x14ac:dyDescent="0.25">
      <c r="A1" s="131" t="s">
        <v>260</v>
      </c>
      <c r="B1" s="131"/>
      <c r="C1" s="131"/>
      <c r="D1" s="132" t="s">
        <v>262</v>
      </c>
      <c r="E1" s="132"/>
      <c r="F1" s="132"/>
      <c r="G1" s="133"/>
      <c r="H1" s="133"/>
    </row>
    <row r="2" spans="1:8" ht="16.5" customHeight="1" x14ac:dyDescent="0.25">
      <c r="A2" s="131" t="s">
        <v>261</v>
      </c>
      <c r="B2" s="131"/>
      <c r="C2" s="131"/>
      <c r="D2" s="135" t="s">
        <v>263</v>
      </c>
      <c r="E2" s="135"/>
      <c r="F2" s="135"/>
    </row>
    <row r="3" spans="1:8" ht="16.5" customHeight="1" x14ac:dyDescent="0.25">
      <c r="A3" s="132" t="s">
        <v>204</v>
      </c>
      <c r="B3" s="132"/>
      <c r="C3" s="132"/>
      <c r="D3" s="133"/>
      <c r="E3" s="136"/>
      <c r="F3" s="137"/>
    </row>
    <row r="4" spans="1:8" ht="16.5" customHeight="1" x14ac:dyDescent="0.25">
      <c r="A4" s="136"/>
      <c r="B4" s="136"/>
      <c r="C4" s="136"/>
      <c r="D4" s="138" t="s">
        <v>1077</v>
      </c>
      <c r="E4" s="138"/>
      <c r="F4" s="138"/>
    </row>
    <row r="5" spans="1:8" s="142" customFormat="1" ht="30.75" customHeight="1" x14ac:dyDescent="0.25">
      <c r="A5" s="139" t="s">
        <v>247</v>
      </c>
      <c r="B5" s="139"/>
      <c r="C5" s="139"/>
      <c r="D5" s="139"/>
      <c r="E5" s="139"/>
      <c r="F5" s="139"/>
      <c r="G5" s="140"/>
      <c r="H5" s="141"/>
    </row>
    <row r="6" spans="1:8" s="142" customFormat="1" ht="26.25" customHeight="1" x14ac:dyDescent="0.25">
      <c r="A6" s="139" t="s">
        <v>276</v>
      </c>
      <c r="B6" s="139"/>
      <c r="C6" s="139"/>
      <c r="D6" s="139"/>
      <c r="E6" s="139"/>
      <c r="F6" s="139"/>
      <c r="G6" s="140"/>
      <c r="H6" s="141"/>
    </row>
    <row r="7" spans="1:8" ht="9" customHeight="1" x14ac:dyDescent="0.25"/>
    <row r="8" spans="1:8" s="124" customFormat="1" ht="60" customHeight="1" x14ac:dyDescent="0.25">
      <c r="A8" s="144" t="s">
        <v>0</v>
      </c>
      <c r="B8" s="144" t="s">
        <v>1</v>
      </c>
      <c r="C8" s="144" t="s">
        <v>170</v>
      </c>
      <c r="D8" s="144" t="s">
        <v>248</v>
      </c>
      <c r="E8" s="144" t="s">
        <v>2</v>
      </c>
      <c r="F8" s="144" t="s">
        <v>3</v>
      </c>
      <c r="G8" s="145" t="s">
        <v>182</v>
      </c>
    </row>
    <row r="9" spans="1:8" s="124" customFormat="1" ht="18.75" customHeight="1" x14ac:dyDescent="0.25">
      <c r="A9" s="144" t="s">
        <v>278</v>
      </c>
      <c r="B9" s="146" t="s">
        <v>277</v>
      </c>
      <c r="C9" s="146"/>
      <c r="D9" s="146"/>
      <c r="E9" s="146"/>
      <c r="F9" s="147"/>
      <c r="G9" s="145"/>
    </row>
    <row r="10" spans="1:8" s="124" customFormat="1" ht="62.25" customHeight="1" x14ac:dyDescent="0.25">
      <c r="A10" s="127" t="s">
        <v>7</v>
      </c>
      <c r="B10" s="128" t="s">
        <v>39</v>
      </c>
      <c r="C10" s="128" t="s">
        <v>184</v>
      </c>
      <c r="D10" s="129" t="s">
        <v>230</v>
      </c>
      <c r="E10" s="128" t="s">
        <v>5</v>
      </c>
      <c r="F10" s="129" t="s">
        <v>1043</v>
      </c>
      <c r="G10" s="123" t="s">
        <v>183</v>
      </c>
      <c r="H10" s="124" t="s">
        <v>186</v>
      </c>
    </row>
    <row r="11" spans="1:8" s="124" customFormat="1" ht="120.75" customHeight="1" x14ac:dyDescent="0.25">
      <c r="A11" s="127" t="s">
        <v>8</v>
      </c>
      <c r="B11" s="128" t="s">
        <v>36</v>
      </c>
      <c r="C11" s="128" t="s">
        <v>37</v>
      </c>
      <c r="D11" s="129" t="s">
        <v>221</v>
      </c>
      <c r="E11" s="129" t="s">
        <v>222</v>
      </c>
      <c r="F11" s="129" t="s">
        <v>1044</v>
      </c>
      <c r="G11" s="123" t="s">
        <v>190</v>
      </c>
      <c r="H11" s="124" t="s">
        <v>186</v>
      </c>
    </row>
    <row r="12" spans="1:8" s="124" customFormat="1" ht="57.75" customHeight="1" x14ac:dyDescent="0.25">
      <c r="A12" s="127" t="s">
        <v>11</v>
      </c>
      <c r="B12" s="128" t="s">
        <v>205</v>
      </c>
      <c r="C12" s="128" t="s">
        <v>195</v>
      </c>
      <c r="D12" s="129" t="s">
        <v>219</v>
      </c>
      <c r="E12" s="129" t="s">
        <v>220</v>
      </c>
      <c r="F12" s="129" t="s">
        <v>1045</v>
      </c>
      <c r="G12" s="123" t="s">
        <v>194</v>
      </c>
      <c r="H12" s="124" t="s">
        <v>186</v>
      </c>
    </row>
    <row r="13" spans="1:8" s="124" customFormat="1" ht="80.25" customHeight="1" x14ac:dyDescent="0.25">
      <c r="A13" s="127" t="s">
        <v>12</v>
      </c>
      <c r="B13" s="128" t="s">
        <v>29</v>
      </c>
      <c r="C13" s="128" t="s">
        <v>30</v>
      </c>
      <c r="D13" s="129" t="s">
        <v>231</v>
      </c>
      <c r="E13" s="129" t="s">
        <v>232</v>
      </c>
      <c r="F13" s="129" t="s">
        <v>1046</v>
      </c>
      <c r="G13" s="125"/>
    </row>
    <row r="14" spans="1:8" s="124" customFormat="1" ht="71.25" customHeight="1" x14ac:dyDescent="0.25">
      <c r="A14" s="127" t="s">
        <v>13</v>
      </c>
      <c r="B14" s="128" t="s">
        <v>206</v>
      </c>
      <c r="C14" s="128" t="s">
        <v>9</v>
      </c>
      <c r="D14" s="129" t="s">
        <v>249</v>
      </c>
      <c r="E14" s="129" t="s">
        <v>250</v>
      </c>
      <c r="F14" s="129" t="s">
        <v>1047</v>
      </c>
      <c r="G14" s="125" t="s">
        <v>10</v>
      </c>
    </row>
    <row r="15" spans="1:8" s="124" customFormat="1" ht="71.25" customHeight="1" x14ac:dyDescent="0.25">
      <c r="A15" s="127" t="s">
        <v>14</v>
      </c>
      <c r="B15" s="128" t="s">
        <v>16</v>
      </c>
      <c r="C15" s="128" t="s">
        <v>207</v>
      </c>
      <c r="D15" s="129" t="s">
        <v>251</v>
      </c>
      <c r="E15" s="129" t="s">
        <v>252</v>
      </c>
      <c r="F15" s="128" t="s">
        <v>1048</v>
      </c>
      <c r="G15" s="125"/>
    </row>
    <row r="16" spans="1:8" s="124" customFormat="1" ht="72.75" customHeight="1" x14ac:dyDescent="0.25">
      <c r="A16" s="127" t="s">
        <v>15</v>
      </c>
      <c r="B16" s="128" t="s">
        <v>196</v>
      </c>
      <c r="C16" s="128"/>
      <c r="D16" s="129" t="s">
        <v>258</v>
      </c>
      <c r="E16" s="129" t="s">
        <v>259</v>
      </c>
      <c r="F16" s="128" t="s">
        <v>1049</v>
      </c>
      <c r="G16" s="125"/>
      <c r="H16" s="124" t="s">
        <v>186</v>
      </c>
    </row>
    <row r="17" spans="1:8" s="124" customFormat="1" ht="72.75" customHeight="1" x14ac:dyDescent="0.25">
      <c r="A17" s="127" t="s">
        <v>17</v>
      </c>
      <c r="B17" s="128" t="s">
        <v>187</v>
      </c>
      <c r="C17" s="129" t="s">
        <v>226</v>
      </c>
      <c r="D17" s="129" t="s">
        <v>225</v>
      </c>
      <c r="E17" s="129" t="s">
        <v>224</v>
      </c>
      <c r="F17" s="128" t="s">
        <v>1050</v>
      </c>
      <c r="G17" s="123" t="s">
        <v>188</v>
      </c>
      <c r="H17" s="148" t="s">
        <v>186</v>
      </c>
    </row>
    <row r="18" spans="1:8" s="124" customFormat="1" ht="36.75" customHeight="1" x14ac:dyDescent="0.25">
      <c r="A18" s="127" t="s">
        <v>20</v>
      </c>
      <c r="B18" s="128" t="s">
        <v>197</v>
      </c>
      <c r="C18" s="128"/>
      <c r="D18" s="129" t="s">
        <v>230</v>
      </c>
      <c r="E18" s="129" t="s">
        <v>233</v>
      </c>
      <c r="F18" s="128" t="s">
        <v>1051</v>
      </c>
      <c r="G18" s="123"/>
      <c r="H18" s="149"/>
    </row>
    <row r="19" spans="1:8" s="124" customFormat="1" ht="42" customHeight="1" x14ac:dyDescent="0.25">
      <c r="A19" s="127" t="s">
        <v>21</v>
      </c>
      <c r="B19" s="128" t="s">
        <v>35</v>
      </c>
      <c r="C19" s="128"/>
      <c r="D19" s="128" t="s">
        <v>257</v>
      </c>
      <c r="E19" s="130"/>
      <c r="F19" s="128" t="s">
        <v>1052</v>
      </c>
      <c r="G19" s="123"/>
      <c r="H19" s="149" t="s">
        <v>253</v>
      </c>
    </row>
    <row r="20" spans="1:8" s="124" customFormat="1" ht="72.75" customHeight="1" x14ac:dyDescent="0.25">
      <c r="A20" s="127" t="s">
        <v>23</v>
      </c>
      <c r="B20" s="128" t="s">
        <v>200</v>
      </c>
      <c r="C20" s="128" t="s">
        <v>201</v>
      </c>
      <c r="D20" s="129" t="s">
        <v>223</v>
      </c>
      <c r="E20" s="129" t="s">
        <v>213</v>
      </c>
      <c r="F20" s="128" t="s">
        <v>1053</v>
      </c>
      <c r="G20" s="125"/>
      <c r="H20" s="124" t="s">
        <v>186</v>
      </c>
    </row>
    <row r="21" spans="1:8" s="124" customFormat="1" ht="85.5" customHeight="1" x14ac:dyDescent="0.25">
      <c r="A21" s="127" t="s">
        <v>24</v>
      </c>
      <c r="B21" s="128" t="s">
        <v>41</v>
      </c>
      <c r="C21" s="128" t="s">
        <v>192</v>
      </c>
      <c r="D21" s="129" t="s">
        <v>217</v>
      </c>
      <c r="E21" s="129" t="s">
        <v>218</v>
      </c>
      <c r="F21" s="128" t="s">
        <v>1054</v>
      </c>
      <c r="G21" s="125"/>
      <c r="H21" s="124" t="s">
        <v>186</v>
      </c>
    </row>
    <row r="22" spans="1:8" s="124" customFormat="1" ht="119.25" customHeight="1" x14ac:dyDescent="0.25">
      <c r="A22" s="127" t="s">
        <v>25</v>
      </c>
      <c r="B22" s="128" t="s">
        <v>215</v>
      </c>
      <c r="C22" s="128" t="s">
        <v>193</v>
      </c>
      <c r="D22" s="129" t="s">
        <v>216</v>
      </c>
      <c r="E22" s="129" t="s">
        <v>213</v>
      </c>
      <c r="F22" s="128" t="s">
        <v>1055</v>
      </c>
      <c r="G22" s="126" t="s">
        <v>191</v>
      </c>
    </row>
    <row r="23" spans="1:8" s="124" customFormat="1" ht="74.25" customHeight="1" x14ac:dyDescent="0.25">
      <c r="A23" s="127" t="s">
        <v>171</v>
      </c>
      <c r="B23" s="128" t="s">
        <v>227</v>
      </c>
      <c r="C23" s="128" t="s">
        <v>22</v>
      </c>
      <c r="D23" s="129" t="s">
        <v>228</v>
      </c>
      <c r="E23" s="129" t="s">
        <v>229</v>
      </c>
      <c r="F23" s="128" t="s">
        <v>1056</v>
      </c>
      <c r="G23" s="125" t="s">
        <v>189</v>
      </c>
    </row>
    <row r="24" spans="1:8" s="124" customFormat="1" ht="54" customHeight="1" x14ac:dyDescent="0.25">
      <c r="A24" s="127" t="s">
        <v>172</v>
      </c>
      <c r="B24" s="128" t="s">
        <v>209</v>
      </c>
      <c r="C24" s="128"/>
      <c r="D24" s="129" t="s">
        <v>240</v>
      </c>
      <c r="E24" s="129" t="s">
        <v>239</v>
      </c>
      <c r="F24" s="128" t="s">
        <v>1057</v>
      </c>
      <c r="G24" s="125"/>
    </row>
    <row r="25" spans="1:8" s="124" customFormat="1" ht="65.25" customHeight="1" x14ac:dyDescent="0.25">
      <c r="A25" s="127" t="s">
        <v>173</v>
      </c>
      <c r="B25" s="128" t="s">
        <v>18</v>
      </c>
      <c r="C25" s="128" t="s">
        <v>19</v>
      </c>
      <c r="D25" s="129" t="s">
        <v>234</v>
      </c>
      <c r="E25" s="129" t="s">
        <v>237</v>
      </c>
      <c r="F25" s="128" t="s">
        <v>1058</v>
      </c>
      <c r="G25" s="125"/>
      <c r="H25" s="124" t="s">
        <v>186</v>
      </c>
    </row>
    <row r="26" spans="1:8" s="124" customFormat="1" ht="66.75" customHeight="1" x14ac:dyDescent="0.25">
      <c r="A26" s="127" t="s">
        <v>174</v>
      </c>
      <c r="B26" s="128" t="s">
        <v>210</v>
      </c>
      <c r="C26" s="128" t="s">
        <v>211</v>
      </c>
      <c r="D26" s="129" t="s">
        <v>235</v>
      </c>
      <c r="E26" s="129" t="s">
        <v>236</v>
      </c>
      <c r="F26" s="128" t="s">
        <v>1059</v>
      </c>
      <c r="G26" s="125"/>
      <c r="H26" s="124" t="s">
        <v>186</v>
      </c>
    </row>
    <row r="27" spans="1:8" s="124" customFormat="1" ht="92.25" customHeight="1" x14ac:dyDescent="0.25">
      <c r="A27" s="127" t="s">
        <v>175</v>
      </c>
      <c r="B27" s="128" t="s">
        <v>44</v>
      </c>
      <c r="C27" s="128" t="s">
        <v>45</v>
      </c>
      <c r="D27" s="129" t="s">
        <v>241</v>
      </c>
      <c r="E27" s="129" t="s">
        <v>242</v>
      </c>
      <c r="F27" s="128" t="s">
        <v>1060</v>
      </c>
      <c r="G27" s="123" t="s">
        <v>185</v>
      </c>
    </row>
    <row r="28" spans="1:8" s="124" customFormat="1" ht="71.25" customHeight="1" x14ac:dyDescent="0.25">
      <c r="A28" s="127" t="s">
        <v>176</v>
      </c>
      <c r="B28" s="128" t="s">
        <v>243</v>
      </c>
      <c r="C28" s="128"/>
      <c r="D28" s="129" t="s">
        <v>244</v>
      </c>
      <c r="E28" s="129" t="s">
        <v>233</v>
      </c>
      <c r="F28" s="128"/>
      <c r="G28" s="123"/>
    </row>
    <row r="29" spans="1:8" s="124" customFormat="1" ht="87.75" customHeight="1" x14ac:dyDescent="0.25">
      <c r="A29" s="127" t="s">
        <v>177</v>
      </c>
      <c r="B29" s="128" t="s">
        <v>198</v>
      </c>
      <c r="C29" s="128" t="s">
        <v>199</v>
      </c>
      <c r="D29" s="129" t="s">
        <v>245</v>
      </c>
      <c r="E29" s="129" t="s">
        <v>246</v>
      </c>
      <c r="F29" s="128" t="s">
        <v>1061</v>
      </c>
      <c r="G29" s="125"/>
    </row>
    <row r="30" spans="1:8" s="124" customFormat="1" ht="78" customHeight="1" x14ac:dyDescent="0.25">
      <c r="A30" s="127" t="s">
        <v>178</v>
      </c>
      <c r="B30" s="128" t="s">
        <v>208</v>
      </c>
      <c r="C30" s="128" t="s">
        <v>214</v>
      </c>
      <c r="D30" s="129" t="s">
        <v>212</v>
      </c>
      <c r="E30" s="129" t="s">
        <v>213</v>
      </c>
      <c r="F30" s="128" t="s">
        <v>1062</v>
      </c>
      <c r="G30" s="123"/>
    </row>
    <row r="31" spans="1:8" s="124" customFormat="1" ht="73.5" customHeight="1" x14ac:dyDescent="0.25">
      <c r="A31" s="127" t="s">
        <v>179</v>
      </c>
      <c r="B31" s="128" t="s">
        <v>202</v>
      </c>
      <c r="C31" s="128" t="s">
        <v>203</v>
      </c>
      <c r="D31" s="129" t="s">
        <v>230</v>
      </c>
      <c r="E31" s="129" t="s">
        <v>238</v>
      </c>
      <c r="F31" s="128" t="s">
        <v>1063</v>
      </c>
      <c r="G31" s="123"/>
    </row>
    <row r="32" spans="1:8" ht="78.75" customHeight="1" x14ac:dyDescent="0.25">
      <c r="A32" s="127" t="s">
        <v>180</v>
      </c>
      <c r="B32" s="128" t="s">
        <v>254</v>
      </c>
      <c r="C32" s="128" t="s">
        <v>256</v>
      </c>
      <c r="D32" s="128" t="s">
        <v>240</v>
      </c>
      <c r="E32" s="128" t="s">
        <v>255</v>
      </c>
      <c r="F32" s="128" t="s">
        <v>1064</v>
      </c>
      <c r="G32" s="150"/>
    </row>
    <row r="33" spans="1:7" ht="26.25" customHeight="1" x14ac:dyDescent="0.25">
      <c r="A33" s="151" t="s">
        <v>279</v>
      </c>
      <c r="B33" s="147" t="s">
        <v>280</v>
      </c>
      <c r="C33" s="147"/>
      <c r="D33" s="146"/>
      <c r="E33" s="146"/>
      <c r="F33" s="147"/>
      <c r="G33" s="152"/>
    </row>
    <row r="34" spans="1:7" ht="56.25" customHeight="1" x14ac:dyDescent="0.25">
      <c r="A34" s="127" t="s">
        <v>7</v>
      </c>
      <c r="B34" s="128" t="s">
        <v>281</v>
      </c>
      <c r="C34" s="128" t="s">
        <v>282</v>
      </c>
      <c r="D34" s="128" t="s">
        <v>283</v>
      </c>
      <c r="E34" s="129" t="s">
        <v>284</v>
      </c>
      <c r="F34" s="128" t="s">
        <v>1065</v>
      </c>
      <c r="G34" s="152"/>
    </row>
    <row r="35" spans="1:7" ht="56.25" customHeight="1" x14ac:dyDescent="0.25">
      <c r="A35" s="127" t="s">
        <v>8</v>
      </c>
      <c r="B35" s="128" t="s">
        <v>285</v>
      </c>
      <c r="C35" s="128" t="s">
        <v>287</v>
      </c>
      <c r="D35" s="128" t="s">
        <v>283</v>
      </c>
      <c r="E35" s="129" t="s">
        <v>286</v>
      </c>
      <c r="F35" s="128" t="s">
        <v>1066</v>
      </c>
      <c r="G35" s="152"/>
    </row>
    <row r="36" spans="1:7" ht="84" customHeight="1" x14ac:dyDescent="0.25">
      <c r="A36" s="127" t="s">
        <v>11</v>
      </c>
      <c r="B36" s="128" t="s">
        <v>288</v>
      </c>
      <c r="C36" s="128" t="s">
        <v>291</v>
      </c>
      <c r="D36" s="128" t="s">
        <v>289</v>
      </c>
      <c r="E36" s="129" t="s">
        <v>290</v>
      </c>
      <c r="F36" s="128" t="s">
        <v>1067</v>
      </c>
      <c r="G36" s="152"/>
    </row>
    <row r="37" spans="1:7" ht="84.75" customHeight="1" x14ac:dyDescent="0.25">
      <c r="A37" s="127" t="s">
        <v>12</v>
      </c>
      <c r="B37" s="128" t="s">
        <v>292</v>
      </c>
      <c r="C37" s="128" t="s">
        <v>295</v>
      </c>
      <c r="D37" s="128" t="s">
        <v>293</v>
      </c>
      <c r="E37" s="129" t="s">
        <v>294</v>
      </c>
      <c r="F37" s="128" t="s">
        <v>1068</v>
      </c>
      <c r="G37" s="152"/>
    </row>
    <row r="38" spans="1:7" ht="62.25" customHeight="1" x14ac:dyDescent="0.25">
      <c r="A38" s="127" t="s">
        <v>13</v>
      </c>
      <c r="B38" s="128" t="s">
        <v>296</v>
      </c>
      <c r="C38" s="128" t="s">
        <v>298</v>
      </c>
      <c r="D38" s="128" t="s">
        <v>293</v>
      </c>
      <c r="E38" s="129" t="s">
        <v>297</v>
      </c>
      <c r="F38" s="128" t="s">
        <v>1069</v>
      </c>
      <c r="G38" s="152"/>
    </row>
    <row r="39" spans="1:7" ht="73.5" customHeight="1" x14ac:dyDescent="0.25">
      <c r="A39" s="127" t="s">
        <v>14</v>
      </c>
      <c r="B39" s="128" t="s">
        <v>300</v>
      </c>
      <c r="C39" s="128" t="s">
        <v>299</v>
      </c>
      <c r="D39" s="128" t="s">
        <v>301</v>
      </c>
      <c r="E39" s="128" t="s">
        <v>302</v>
      </c>
      <c r="F39" s="153"/>
    </row>
    <row r="40" spans="1:7" ht="138" customHeight="1" x14ac:dyDescent="0.25">
      <c r="A40" s="127" t="s">
        <v>15</v>
      </c>
      <c r="B40" s="128" t="s">
        <v>303</v>
      </c>
      <c r="C40" s="128" t="s">
        <v>304</v>
      </c>
      <c r="D40" s="129" t="s">
        <v>305</v>
      </c>
      <c r="E40" s="129" t="s">
        <v>306</v>
      </c>
      <c r="F40" s="153"/>
    </row>
    <row r="41" spans="1:7" ht="54" customHeight="1" x14ac:dyDescent="0.25">
      <c r="A41" s="127" t="s">
        <v>17</v>
      </c>
      <c r="B41" s="128" t="s">
        <v>307</v>
      </c>
      <c r="C41" s="128" t="s">
        <v>310</v>
      </c>
      <c r="D41" s="129" t="s">
        <v>308</v>
      </c>
      <c r="E41" s="129" t="s">
        <v>309</v>
      </c>
      <c r="F41" s="128" t="s">
        <v>1070</v>
      </c>
    </row>
    <row r="42" spans="1:7" ht="65.25" customHeight="1" x14ac:dyDescent="0.25">
      <c r="A42" s="127" t="s">
        <v>20</v>
      </c>
      <c r="B42" s="128" t="s">
        <v>311</v>
      </c>
      <c r="C42" s="128" t="s">
        <v>312</v>
      </c>
      <c r="D42" s="129" t="s">
        <v>313</v>
      </c>
      <c r="E42" s="129" t="s">
        <v>306</v>
      </c>
      <c r="F42" s="128" t="s">
        <v>1071</v>
      </c>
    </row>
    <row r="43" spans="1:7" ht="88.5" customHeight="1" x14ac:dyDescent="0.25">
      <c r="A43" s="127" t="s">
        <v>21</v>
      </c>
      <c r="B43" s="128" t="s">
        <v>314</v>
      </c>
      <c r="C43" s="128" t="s">
        <v>315</v>
      </c>
      <c r="D43" s="129" t="s">
        <v>301</v>
      </c>
      <c r="E43" s="129" t="s">
        <v>316</v>
      </c>
      <c r="F43" s="153" t="s">
        <v>1072</v>
      </c>
    </row>
    <row r="44" spans="1:7" ht="54" customHeight="1" x14ac:dyDescent="0.25">
      <c r="A44" s="127" t="s">
        <v>23</v>
      </c>
      <c r="B44" s="128" t="s">
        <v>317</v>
      </c>
      <c r="C44" s="128" t="s">
        <v>318</v>
      </c>
      <c r="D44" s="129" t="s">
        <v>283</v>
      </c>
      <c r="E44" s="129" t="s">
        <v>309</v>
      </c>
      <c r="F44" s="128" t="s">
        <v>1073</v>
      </c>
    </row>
    <row r="45" spans="1:7" ht="61.5" customHeight="1" x14ac:dyDescent="0.25">
      <c r="A45" s="127" t="s">
        <v>24</v>
      </c>
      <c r="B45" s="128" t="s">
        <v>319</v>
      </c>
      <c r="C45" s="128" t="s">
        <v>321</v>
      </c>
      <c r="D45" s="129" t="s">
        <v>320</v>
      </c>
      <c r="E45" s="129" t="s">
        <v>290</v>
      </c>
      <c r="F45" s="153" t="s">
        <v>322</v>
      </c>
    </row>
    <row r="46" spans="1:7" ht="54" customHeight="1" x14ac:dyDescent="0.25">
      <c r="A46" s="127" t="s">
        <v>25</v>
      </c>
      <c r="B46" s="128" t="s">
        <v>323</v>
      </c>
      <c r="C46" s="128" t="s">
        <v>324</v>
      </c>
      <c r="D46" s="129" t="s">
        <v>325</v>
      </c>
      <c r="E46" s="129" t="s">
        <v>326</v>
      </c>
      <c r="F46" s="128" t="s">
        <v>1074</v>
      </c>
    </row>
    <row r="47" spans="1:7" ht="49.5" x14ac:dyDescent="0.25">
      <c r="A47" s="127" t="s">
        <v>171</v>
      </c>
      <c r="B47" s="128" t="s">
        <v>340</v>
      </c>
      <c r="C47" s="128" t="s">
        <v>341</v>
      </c>
      <c r="D47" s="129" t="s">
        <v>343</v>
      </c>
      <c r="E47" s="129" t="s">
        <v>1002</v>
      </c>
      <c r="F47" s="128" t="s">
        <v>342</v>
      </c>
    </row>
    <row r="48" spans="1:7" ht="93.75" customHeight="1" x14ac:dyDescent="0.25">
      <c r="A48" s="127" t="s">
        <v>172</v>
      </c>
      <c r="B48" s="128" t="s">
        <v>344</v>
      </c>
      <c r="C48" s="129" t="s">
        <v>345</v>
      </c>
      <c r="D48" s="128" t="s">
        <v>301</v>
      </c>
      <c r="E48" s="129" t="s">
        <v>306</v>
      </c>
      <c r="F48" s="128" t="s">
        <v>346</v>
      </c>
    </row>
    <row r="49" spans="1:6" ht="49.5" x14ac:dyDescent="0.25">
      <c r="A49" s="127" t="s">
        <v>173</v>
      </c>
      <c r="B49" s="128" t="s">
        <v>347</v>
      </c>
      <c r="C49" s="128" t="s">
        <v>348</v>
      </c>
      <c r="D49" s="128" t="s">
        <v>349</v>
      </c>
      <c r="E49" s="129" t="s">
        <v>1000</v>
      </c>
      <c r="F49" s="128"/>
    </row>
    <row r="50" spans="1:6" ht="82.5" x14ac:dyDescent="0.25">
      <c r="A50" s="127" t="s">
        <v>174</v>
      </c>
      <c r="B50" s="128" t="s">
        <v>350</v>
      </c>
      <c r="C50" s="128" t="s">
        <v>351</v>
      </c>
      <c r="D50" s="129" t="s">
        <v>353</v>
      </c>
      <c r="E50" s="129" t="s">
        <v>1001</v>
      </c>
      <c r="F50" s="128" t="s">
        <v>352</v>
      </c>
    </row>
    <row r="51" spans="1:6" ht="49.5" x14ac:dyDescent="0.25">
      <c r="A51" s="127" t="s">
        <v>175</v>
      </c>
      <c r="B51" s="128" t="s">
        <v>358</v>
      </c>
      <c r="C51" s="128" t="s">
        <v>359</v>
      </c>
      <c r="D51" s="128" t="s">
        <v>361</v>
      </c>
      <c r="E51" s="129" t="s">
        <v>1002</v>
      </c>
      <c r="F51" s="128" t="s">
        <v>360</v>
      </c>
    </row>
    <row r="52" spans="1:6" ht="49.5" x14ac:dyDescent="0.25">
      <c r="A52" s="127" t="s">
        <v>176</v>
      </c>
      <c r="B52" s="128" t="s">
        <v>362</v>
      </c>
      <c r="C52" s="128" t="s">
        <v>363</v>
      </c>
      <c r="D52" s="128" t="s">
        <v>365</v>
      </c>
      <c r="E52" s="129" t="s">
        <v>1002</v>
      </c>
      <c r="F52" s="129" t="s">
        <v>364</v>
      </c>
    </row>
    <row r="53" spans="1:6" ht="82.5" x14ac:dyDescent="0.25">
      <c r="A53" s="127" t="s">
        <v>177</v>
      </c>
      <c r="B53" s="128" t="s">
        <v>366</v>
      </c>
      <c r="C53" s="128" t="s">
        <v>367</v>
      </c>
      <c r="D53" s="129" t="s">
        <v>369</v>
      </c>
      <c r="E53" s="129" t="s">
        <v>1003</v>
      </c>
      <c r="F53" s="128" t="s">
        <v>368</v>
      </c>
    </row>
    <row r="54" spans="1:6" ht="115.5" x14ac:dyDescent="0.25">
      <c r="A54" s="127" t="s">
        <v>178</v>
      </c>
      <c r="B54" s="128" t="s">
        <v>370</v>
      </c>
      <c r="C54" s="128" t="s">
        <v>371</v>
      </c>
      <c r="D54" s="129" t="s">
        <v>373</v>
      </c>
      <c r="E54" s="129" t="s">
        <v>1004</v>
      </c>
      <c r="F54" s="128" t="s">
        <v>372</v>
      </c>
    </row>
    <row r="55" spans="1:6" ht="49.5" x14ac:dyDescent="0.25">
      <c r="A55" s="127" t="s">
        <v>179</v>
      </c>
      <c r="B55" s="128" t="s">
        <v>374</v>
      </c>
      <c r="C55" s="128" t="s">
        <v>375</v>
      </c>
      <c r="D55" s="128" t="s">
        <v>376</v>
      </c>
      <c r="E55" s="129" t="s">
        <v>284</v>
      </c>
      <c r="F55" s="128"/>
    </row>
    <row r="56" spans="1:6" ht="49.5" x14ac:dyDescent="0.25">
      <c r="A56" s="127" t="s">
        <v>180</v>
      </c>
      <c r="B56" s="128" t="s">
        <v>377</v>
      </c>
      <c r="C56" s="128" t="s">
        <v>378</v>
      </c>
      <c r="D56" s="128" t="s">
        <v>380</v>
      </c>
      <c r="E56" s="129" t="s">
        <v>1002</v>
      </c>
      <c r="F56" s="128" t="s">
        <v>379</v>
      </c>
    </row>
    <row r="57" spans="1:6" ht="66" x14ac:dyDescent="0.25">
      <c r="A57" s="127" t="s">
        <v>181</v>
      </c>
      <c r="B57" s="128" t="s">
        <v>381</v>
      </c>
      <c r="C57" s="128" t="s">
        <v>382</v>
      </c>
      <c r="D57" s="128" t="s">
        <v>384</v>
      </c>
      <c r="E57" s="129" t="s">
        <v>1005</v>
      </c>
      <c r="F57" s="128" t="s">
        <v>383</v>
      </c>
    </row>
    <row r="58" spans="1:6" ht="49.5" x14ac:dyDescent="0.25">
      <c r="A58" s="127" t="s">
        <v>265</v>
      </c>
      <c r="B58" s="128" t="s">
        <v>389</v>
      </c>
      <c r="C58" s="128" t="s">
        <v>390</v>
      </c>
      <c r="D58" s="128" t="s">
        <v>391</v>
      </c>
      <c r="E58" s="129" t="s">
        <v>1002</v>
      </c>
      <c r="F58" s="128"/>
    </row>
    <row r="59" spans="1:6" ht="49.5" x14ac:dyDescent="0.25">
      <c r="A59" s="127" t="s">
        <v>266</v>
      </c>
      <c r="B59" s="128" t="s">
        <v>392</v>
      </c>
      <c r="C59" s="128" t="s">
        <v>393</v>
      </c>
      <c r="D59" s="128" t="s">
        <v>395</v>
      </c>
      <c r="E59" s="129" t="s">
        <v>1007</v>
      </c>
      <c r="F59" s="128" t="s">
        <v>394</v>
      </c>
    </row>
    <row r="60" spans="1:6" ht="49.5" x14ac:dyDescent="0.25">
      <c r="A60" s="127" t="s">
        <v>267</v>
      </c>
      <c r="B60" s="128" t="s">
        <v>396</v>
      </c>
      <c r="C60" s="128" t="s">
        <v>397</v>
      </c>
      <c r="D60" s="128" t="s">
        <v>301</v>
      </c>
      <c r="E60" s="129" t="s">
        <v>284</v>
      </c>
      <c r="F60" s="128" t="s">
        <v>398</v>
      </c>
    </row>
    <row r="61" spans="1:6" ht="66" x14ac:dyDescent="0.25">
      <c r="A61" s="127" t="s">
        <v>268</v>
      </c>
      <c r="B61" s="128" t="s">
        <v>402</v>
      </c>
      <c r="C61" s="128" t="s">
        <v>403</v>
      </c>
      <c r="D61" s="128" t="s">
        <v>405</v>
      </c>
      <c r="E61" s="129" t="s">
        <v>1007</v>
      </c>
      <c r="F61" s="128" t="s">
        <v>1075</v>
      </c>
    </row>
    <row r="62" spans="1:6" ht="49.5" x14ac:dyDescent="0.25">
      <c r="A62" s="127" t="s">
        <v>269</v>
      </c>
      <c r="B62" s="128" t="s">
        <v>406</v>
      </c>
      <c r="C62" s="128" t="s">
        <v>407</v>
      </c>
      <c r="D62" s="128" t="s">
        <v>301</v>
      </c>
      <c r="E62" s="129" t="s">
        <v>306</v>
      </c>
      <c r="F62" s="129" t="s">
        <v>1076</v>
      </c>
    </row>
    <row r="63" spans="1:6" ht="49.5" x14ac:dyDescent="0.25">
      <c r="A63" s="127" t="s">
        <v>270</v>
      </c>
      <c r="B63" s="128" t="s">
        <v>409</v>
      </c>
      <c r="C63" s="128" t="s">
        <v>410</v>
      </c>
      <c r="D63" s="128" t="s">
        <v>301</v>
      </c>
      <c r="E63" s="129" t="s">
        <v>1007</v>
      </c>
      <c r="F63" s="129" t="s">
        <v>411</v>
      </c>
    </row>
    <row r="64" spans="1:6" ht="49.5" x14ac:dyDescent="0.25">
      <c r="A64" s="127" t="s">
        <v>271</v>
      </c>
      <c r="B64" s="128" t="s">
        <v>412</v>
      </c>
      <c r="C64" s="128" t="s">
        <v>413</v>
      </c>
      <c r="D64" s="128" t="s">
        <v>293</v>
      </c>
      <c r="E64" s="129" t="s">
        <v>1005</v>
      </c>
      <c r="F64" s="129" t="s">
        <v>414</v>
      </c>
    </row>
    <row r="65" spans="1:6" ht="49.5" x14ac:dyDescent="0.25">
      <c r="A65" s="127" t="s">
        <v>272</v>
      </c>
      <c r="B65" s="128" t="s">
        <v>415</v>
      </c>
      <c r="C65" s="128" t="s">
        <v>416</v>
      </c>
      <c r="D65" s="129" t="s">
        <v>418</v>
      </c>
      <c r="E65" s="129" t="s">
        <v>1007</v>
      </c>
      <c r="F65" s="129" t="s">
        <v>417</v>
      </c>
    </row>
    <row r="66" spans="1:6" ht="49.5" x14ac:dyDescent="0.25">
      <c r="A66" s="127" t="s">
        <v>273</v>
      </c>
      <c r="B66" s="128" t="s">
        <v>419</v>
      </c>
      <c r="C66" s="128" t="s">
        <v>420</v>
      </c>
      <c r="D66" s="129" t="s">
        <v>421</v>
      </c>
      <c r="E66" s="129" t="s">
        <v>1007</v>
      </c>
      <c r="F66" s="129"/>
    </row>
    <row r="67" spans="1:6" ht="49.5" x14ac:dyDescent="0.25">
      <c r="A67" s="127" t="s">
        <v>274</v>
      </c>
      <c r="B67" s="128" t="s">
        <v>422</v>
      </c>
      <c r="C67" s="128" t="s">
        <v>423</v>
      </c>
      <c r="D67" s="129" t="s">
        <v>425</v>
      </c>
      <c r="E67" s="129" t="s">
        <v>1007</v>
      </c>
      <c r="F67" s="129" t="s">
        <v>424</v>
      </c>
    </row>
    <row r="68" spans="1:6" ht="49.5" x14ac:dyDescent="0.25">
      <c r="A68" s="127" t="s">
        <v>275</v>
      </c>
      <c r="B68" s="128" t="s">
        <v>426</v>
      </c>
      <c r="C68" s="128" t="s">
        <v>427</v>
      </c>
      <c r="D68" s="129" t="s">
        <v>301</v>
      </c>
      <c r="E68" s="129" t="s">
        <v>1006</v>
      </c>
      <c r="F68" s="129" t="s">
        <v>428</v>
      </c>
    </row>
    <row r="69" spans="1:6" ht="82.5" x14ac:dyDescent="0.25">
      <c r="A69" s="127" t="s">
        <v>464</v>
      </c>
      <c r="B69" s="128" t="s">
        <v>429</v>
      </c>
      <c r="C69" s="128" t="s">
        <v>430</v>
      </c>
      <c r="D69" s="129" t="s">
        <v>349</v>
      </c>
      <c r="E69" s="129" t="s">
        <v>1007</v>
      </c>
      <c r="F69" s="129" t="s">
        <v>431</v>
      </c>
    </row>
    <row r="70" spans="1:6" ht="72.75" customHeight="1" x14ac:dyDescent="0.25">
      <c r="A70" s="127" t="s">
        <v>469</v>
      </c>
      <c r="B70" s="128" t="s">
        <v>436</v>
      </c>
      <c r="C70" s="128" t="s">
        <v>437</v>
      </c>
      <c r="D70" s="129" t="s">
        <v>438</v>
      </c>
      <c r="E70" s="128" t="s">
        <v>1008</v>
      </c>
      <c r="F70" s="128">
        <v>2873007400</v>
      </c>
    </row>
    <row r="71" spans="1:6" ht="108" customHeight="1" x14ac:dyDescent="0.25">
      <c r="A71" s="127" t="s">
        <v>474</v>
      </c>
      <c r="B71" s="128" t="s">
        <v>439</v>
      </c>
      <c r="C71" s="128" t="s">
        <v>440</v>
      </c>
      <c r="D71" s="129" t="s">
        <v>441</v>
      </c>
      <c r="E71" s="129" t="s">
        <v>1009</v>
      </c>
      <c r="F71" s="128"/>
    </row>
    <row r="72" spans="1:6" ht="87" customHeight="1" x14ac:dyDescent="0.25">
      <c r="A72" s="127" t="s">
        <v>478</v>
      </c>
      <c r="B72" s="128" t="s">
        <v>448</v>
      </c>
      <c r="C72" s="128" t="s">
        <v>449</v>
      </c>
      <c r="D72" s="129" t="s">
        <v>451</v>
      </c>
      <c r="E72" s="129" t="s">
        <v>284</v>
      </c>
      <c r="F72" s="129" t="s">
        <v>450</v>
      </c>
    </row>
    <row r="73" spans="1:6" ht="66" x14ac:dyDescent="0.25">
      <c r="A73" s="127" t="s">
        <v>483</v>
      </c>
      <c r="B73" s="128" t="s">
        <v>452</v>
      </c>
      <c r="C73" s="128" t="s">
        <v>453</v>
      </c>
      <c r="D73" s="129" t="s">
        <v>455</v>
      </c>
      <c r="E73" s="129" t="s">
        <v>1010</v>
      </c>
      <c r="F73" s="128" t="s">
        <v>454</v>
      </c>
    </row>
    <row r="74" spans="1:6" ht="49.5" x14ac:dyDescent="0.25">
      <c r="A74" s="127" t="s">
        <v>487</v>
      </c>
      <c r="B74" s="128" t="s">
        <v>456</v>
      </c>
      <c r="C74" s="128" t="s">
        <v>457</v>
      </c>
      <c r="D74" s="129" t="s">
        <v>459</v>
      </c>
      <c r="E74" s="129" t="s">
        <v>1011</v>
      </c>
      <c r="F74" s="128" t="s">
        <v>458</v>
      </c>
    </row>
    <row r="75" spans="1:6" ht="49.5" x14ac:dyDescent="0.25">
      <c r="A75" s="127" t="s">
        <v>491</v>
      </c>
      <c r="B75" s="128" t="s">
        <v>460</v>
      </c>
      <c r="C75" s="128" t="s">
        <v>461</v>
      </c>
      <c r="D75" s="129" t="s">
        <v>463</v>
      </c>
      <c r="E75" s="129" t="s">
        <v>1005</v>
      </c>
      <c r="F75" s="128" t="s">
        <v>462</v>
      </c>
    </row>
    <row r="76" spans="1:6" ht="66" x14ac:dyDescent="0.25">
      <c r="A76" s="127" t="s">
        <v>496</v>
      </c>
      <c r="B76" s="128" t="s">
        <v>470</v>
      </c>
      <c r="C76" s="128" t="s">
        <v>471</v>
      </c>
      <c r="D76" s="129" t="s">
        <v>473</v>
      </c>
      <c r="E76" s="129" t="s">
        <v>1013</v>
      </c>
      <c r="F76" s="129" t="s">
        <v>472</v>
      </c>
    </row>
    <row r="77" spans="1:6" ht="66" x14ac:dyDescent="0.25">
      <c r="A77" s="127" t="s">
        <v>500</v>
      </c>
      <c r="B77" s="128" t="s">
        <v>475</v>
      </c>
      <c r="C77" s="128" t="s">
        <v>476</v>
      </c>
      <c r="D77" s="129" t="s">
        <v>301</v>
      </c>
      <c r="E77" s="129" t="s">
        <v>284</v>
      </c>
      <c r="F77" s="129" t="s">
        <v>477</v>
      </c>
    </row>
    <row r="78" spans="1:6" ht="66" x14ac:dyDescent="0.25">
      <c r="A78" s="127" t="s">
        <v>505</v>
      </c>
      <c r="B78" s="128" t="s">
        <v>479</v>
      </c>
      <c r="C78" s="128" t="s">
        <v>480</v>
      </c>
      <c r="D78" s="129" t="s">
        <v>482</v>
      </c>
      <c r="E78" s="129" t="s">
        <v>284</v>
      </c>
      <c r="F78" s="129" t="s">
        <v>481</v>
      </c>
    </row>
    <row r="79" spans="1:6" ht="33" x14ac:dyDescent="0.25">
      <c r="A79" s="127" t="s">
        <v>509</v>
      </c>
      <c r="B79" s="128" t="s">
        <v>484</v>
      </c>
      <c r="C79" s="128" t="s">
        <v>485</v>
      </c>
      <c r="D79" s="129" t="s">
        <v>486</v>
      </c>
      <c r="E79" s="129" t="s">
        <v>1014</v>
      </c>
      <c r="F79" s="129"/>
    </row>
    <row r="80" spans="1:6" ht="66" x14ac:dyDescent="0.25">
      <c r="A80" s="127" t="s">
        <v>513</v>
      </c>
      <c r="B80" s="128" t="s">
        <v>488</v>
      </c>
      <c r="C80" s="128" t="s">
        <v>489</v>
      </c>
      <c r="D80" s="129" t="s">
        <v>301</v>
      </c>
      <c r="E80" s="129" t="s">
        <v>1007</v>
      </c>
      <c r="F80" s="129" t="s">
        <v>490</v>
      </c>
    </row>
    <row r="81" spans="1:6" ht="66" x14ac:dyDescent="0.25">
      <c r="A81" s="127" t="s">
        <v>516</v>
      </c>
      <c r="B81" s="128" t="s">
        <v>492</v>
      </c>
      <c r="C81" s="128" t="s">
        <v>493</v>
      </c>
      <c r="D81" s="129" t="s">
        <v>495</v>
      </c>
      <c r="E81" s="129" t="s">
        <v>306</v>
      </c>
      <c r="F81" s="129" t="s">
        <v>494</v>
      </c>
    </row>
    <row r="82" spans="1:6" ht="49.5" x14ac:dyDescent="0.25">
      <c r="A82" s="127" t="s">
        <v>521</v>
      </c>
      <c r="B82" s="128" t="s">
        <v>497</v>
      </c>
      <c r="C82" s="128" t="s">
        <v>498</v>
      </c>
      <c r="D82" s="129" t="s">
        <v>301</v>
      </c>
      <c r="E82" s="129" t="s">
        <v>1015</v>
      </c>
      <c r="F82" s="129" t="s">
        <v>499</v>
      </c>
    </row>
    <row r="83" spans="1:6" ht="49.5" x14ac:dyDescent="0.25">
      <c r="A83" s="127" t="s">
        <v>526</v>
      </c>
      <c r="B83" s="128" t="s">
        <v>501</v>
      </c>
      <c r="C83" s="128" t="s">
        <v>502</v>
      </c>
      <c r="D83" s="129" t="s">
        <v>504</v>
      </c>
      <c r="E83" s="129" t="s">
        <v>1007</v>
      </c>
      <c r="F83" s="129" t="s">
        <v>503</v>
      </c>
    </row>
    <row r="84" spans="1:6" ht="49.5" x14ac:dyDescent="0.25">
      <c r="A84" s="127" t="s">
        <v>531</v>
      </c>
      <c r="B84" s="128" t="s">
        <v>506</v>
      </c>
      <c r="C84" s="128" t="s">
        <v>507</v>
      </c>
      <c r="D84" s="129" t="s">
        <v>508</v>
      </c>
      <c r="E84" s="129" t="s">
        <v>1005</v>
      </c>
      <c r="F84" s="129"/>
    </row>
    <row r="85" spans="1:6" ht="49.5" x14ac:dyDescent="0.25">
      <c r="A85" s="127" t="s">
        <v>534</v>
      </c>
      <c r="B85" s="128" t="s">
        <v>510</v>
      </c>
      <c r="C85" s="128" t="s">
        <v>511</v>
      </c>
      <c r="D85" s="129" t="s">
        <v>486</v>
      </c>
      <c r="E85" s="129" t="s">
        <v>1015</v>
      </c>
      <c r="F85" s="129" t="s">
        <v>512</v>
      </c>
    </row>
    <row r="86" spans="1:6" ht="49.5" x14ac:dyDescent="0.25">
      <c r="A86" s="127" t="s">
        <v>539</v>
      </c>
      <c r="B86" s="128" t="s">
        <v>307</v>
      </c>
      <c r="C86" s="128" t="s">
        <v>310</v>
      </c>
      <c r="D86" s="129" t="s">
        <v>515</v>
      </c>
      <c r="E86" s="129" t="s">
        <v>1012</v>
      </c>
      <c r="F86" s="129" t="s">
        <v>514</v>
      </c>
    </row>
    <row r="87" spans="1:6" ht="66" x14ac:dyDescent="0.25">
      <c r="A87" s="127" t="s">
        <v>544</v>
      </c>
      <c r="B87" s="128" t="s">
        <v>517</v>
      </c>
      <c r="C87" s="128" t="s">
        <v>518</v>
      </c>
      <c r="D87" s="129" t="s">
        <v>520</v>
      </c>
      <c r="E87" s="129" t="s">
        <v>306</v>
      </c>
      <c r="F87" s="129" t="s">
        <v>519</v>
      </c>
    </row>
    <row r="88" spans="1:6" ht="66" x14ac:dyDescent="0.25">
      <c r="A88" s="127" t="s">
        <v>548</v>
      </c>
      <c r="B88" s="128" t="s">
        <v>522</v>
      </c>
      <c r="C88" s="128" t="s">
        <v>523</v>
      </c>
      <c r="D88" s="129" t="s">
        <v>525</v>
      </c>
      <c r="E88" s="129" t="s">
        <v>1007</v>
      </c>
      <c r="F88" s="129" t="s">
        <v>524</v>
      </c>
    </row>
    <row r="89" spans="1:6" ht="49.5" x14ac:dyDescent="0.25">
      <c r="A89" s="127" t="s">
        <v>552</v>
      </c>
      <c r="B89" s="128" t="s">
        <v>527</v>
      </c>
      <c r="C89" s="128" t="s">
        <v>528</v>
      </c>
      <c r="D89" s="129" t="s">
        <v>530</v>
      </c>
      <c r="E89" s="129" t="s">
        <v>1014</v>
      </c>
      <c r="F89" s="129" t="s">
        <v>529</v>
      </c>
    </row>
    <row r="90" spans="1:6" ht="49.5" x14ac:dyDescent="0.25">
      <c r="A90" s="127" t="s">
        <v>555</v>
      </c>
      <c r="B90" s="128" t="s">
        <v>535</v>
      </c>
      <c r="C90" s="128" t="s">
        <v>536</v>
      </c>
      <c r="D90" s="129" t="s">
        <v>538</v>
      </c>
      <c r="E90" s="129" t="s">
        <v>1016</v>
      </c>
      <c r="F90" s="129" t="s">
        <v>537</v>
      </c>
    </row>
    <row r="91" spans="1:6" ht="49.5" x14ac:dyDescent="0.25">
      <c r="A91" s="127" t="s">
        <v>560</v>
      </c>
      <c r="B91" s="128" t="s">
        <v>545</v>
      </c>
      <c r="C91" s="128" t="s">
        <v>546</v>
      </c>
      <c r="D91" s="129" t="s">
        <v>293</v>
      </c>
      <c r="E91" s="129" t="s">
        <v>1015</v>
      </c>
      <c r="F91" s="129" t="s">
        <v>547</v>
      </c>
    </row>
    <row r="92" spans="1:6" ht="49.5" x14ac:dyDescent="0.25">
      <c r="A92" s="127" t="s">
        <v>564</v>
      </c>
      <c r="B92" s="128" t="s">
        <v>549</v>
      </c>
      <c r="C92" s="128" t="s">
        <v>536</v>
      </c>
      <c r="D92" s="129" t="s">
        <v>551</v>
      </c>
      <c r="E92" s="129" t="s">
        <v>1010</v>
      </c>
      <c r="F92" s="129" t="s">
        <v>550</v>
      </c>
    </row>
    <row r="93" spans="1:6" ht="49.5" x14ac:dyDescent="0.25">
      <c r="A93" s="127" t="s">
        <v>569</v>
      </c>
      <c r="B93" s="128" t="s">
        <v>553</v>
      </c>
      <c r="C93" s="128" t="s">
        <v>554</v>
      </c>
      <c r="D93" s="129" t="s">
        <v>293</v>
      </c>
      <c r="E93" s="129" t="s">
        <v>1010</v>
      </c>
      <c r="F93" s="129"/>
    </row>
    <row r="94" spans="1:6" ht="49.5" x14ac:dyDescent="0.25">
      <c r="A94" s="127" t="s">
        <v>574</v>
      </c>
      <c r="B94" s="128" t="s">
        <v>556</v>
      </c>
      <c r="C94" s="128" t="s">
        <v>557</v>
      </c>
      <c r="D94" s="129" t="s">
        <v>559</v>
      </c>
      <c r="E94" s="129" t="s">
        <v>1008</v>
      </c>
      <c r="F94" s="129" t="s">
        <v>558</v>
      </c>
    </row>
    <row r="95" spans="1:6" ht="49.5" x14ac:dyDescent="0.25">
      <c r="A95" s="127" t="s">
        <v>578</v>
      </c>
      <c r="B95" s="128" t="s">
        <v>561</v>
      </c>
      <c r="C95" s="128" t="s">
        <v>562</v>
      </c>
      <c r="D95" s="129" t="s">
        <v>563</v>
      </c>
      <c r="E95" s="129" t="s">
        <v>1012</v>
      </c>
      <c r="F95" s="129"/>
    </row>
    <row r="96" spans="1:6" ht="49.5" x14ac:dyDescent="0.25">
      <c r="A96" s="127" t="s">
        <v>582</v>
      </c>
      <c r="B96" s="128" t="s">
        <v>565</v>
      </c>
      <c r="C96" s="128" t="s">
        <v>566</v>
      </c>
      <c r="D96" s="129" t="s">
        <v>568</v>
      </c>
      <c r="E96" s="129" t="s">
        <v>306</v>
      </c>
      <c r="F96" s="129" t="s">
        <v>567</v>
      </c>
    </row>
    <row r="97" spans="1:6" ht="49.5" x14ac:dyDescent="0.25">
      <c r="A97" s="127" t="s">
        <v>587</v>
      </c>
      <c r="B97" s="128" t="s">
        <v>570</v>
      </c>
      <c r="C97" s="128" t="s">
        <v>571</v>
      </c>
      <c r="D97" s="129" t="s">
        <v>573</v>
      </c>
      <c r="E97" s="129" t="s">
        <v>1018</v>
      </c>
      <c r="F97" s="129" t="s">
        <v>572</v>
      </c>
    </row>
    <row r="98" spans="1:6" ht="49.5" x14ac:dyDescent="0.25">
      <c r="A98" s="127" t="s">
        <v>592</v>
      </c>
      <c r="B98" s="128" t="s">
        <v>575</v>
      </c>
      <c r="C98" s="128" t="s">
        <v>576</v>
      </c>
      <c r="D98" s="129" t="s">
        <v>577</v>
      </c>
      <c r="E98" s="129" t="s">
        <v>1019</v>
      </c>
      <c r="F98" s="129">
        <v>2838246666</v>
      </c>
    </row>
    <row r="99" spans="1:6" ht="66" x14ac:dyDescent="0.25">
      <c r="A99" s="127" t="s">
        <v>598</v>
      </c>
      <c r="B99" s="128" t="s">
        <v>579</v>
      </c>
      <c r="C99" s="128" t="s">
        <v>580</v>
      </c>
      <c r="D99" s="129" t="s">
        <v>581</v>
      </c>
      <c r="E99" s="129" t="s">
        <v>1020</v>
      </c>
      <c r="F99" s="129" t="s">
        <v>65</v>
      </c>
    </row>
    <row r="100" spans="1:6" ht="115.5" x14ac:dyDescent="0.25">
      <c r="A100" s="127" t="s">
        <v>603</v>
      </c>
      <c r="B100" s="128" t="s">
        <v>583</v>
      </c>
      <c r="C100" s="128" t="s">
        <v>584</v>
      </c>
      <c r="D100" s="129" t="s">
        <v>586</v>
      </c>
      <c r="E100" s="129" t="s">
        <v>1021</v>
      </c>
      <c r="F100" s="129" t="s">
        <v>585</v>
      </c>
    </row>
    <row r="101" spans="1:6" ht="66" x14ac:dyDescent="0.25">
      <c r="A101" s="127" t="s">
        <v>609</v>
      </c>
      <c r="B101" s="128" t="s">
        <v>588</v>
      </c>
      <c r="C101" s="128" t="s">
        <v>589</v>
      </c>
      <c r="D101" s="129" t="s">
        <v>591</v>
      </c>
      <c r="E101" s="129" t="s">
        <v>1012</v>
      </c>
      <c r="F101" s="129" t="s">
        <v>590</v>
      </c>
    </row>
    <row r="102" spans="1:6" ht="33" x14ac:dyDescent="0.25">
      <c r="A102" s="127" t="s">
        <v>611</v>
      </c>
      <c r="B102" s="128" t="s">
        <v>599</v>
      </c>
      <c r="C102" s="128" t="s">
        <v>600</v>
      </c>
      <c r="D102" s="129" t="s">
        <v>602</v>
      </c>
      <c r="E102" s="129" t="s">
        <v>1008</v>
      </c>
      <c r="F102" s="129" t="s">
        <v>601</v>
      </c>
    </row>
    <row r="103" spans="1:6" ht="66" x14ac:dyDescent="0.25">
      <c r="A103" s="127" t="s">
        <v>616</v>
      </c>
      <c r="B103" s="128" t="s">
        <v>605</v>
      </c>
      <c r="C103" s="128" t="s">
        <v>606</v>
      </c>
      <c r="D103" s="128" t="s">
        <v>608</v>
      </c>
      <c r="E103" s="129" t="s">
        <v>1008</v>
      </c>
      <c r="F103" s="128" t="s">
        <v>607</v>
      </c>
    </row>
    <row r="104" spans="1:6" ht="49.5" x14ac:dyDescent="0.25">
      <c r="A104" s="127" t="s">
        <v>620</v>
      </c>
      <c r="B104" s="128" t="s">
        <v>612</v>
      </c>
      <c r="C104" s="128" t="s">
        <v>613</v>
      </c>
      <c r="D104" s="128" t="s">
        <v>615</v>
      </c>
      <c r="E104" s="129" t="s">
        <v>286</v>
      </c>
      <c r="F104" s="129" t="s">
        <v>614</v>
      </c>
    </row>
    <row r="105" spans="1:6" ht="66" x14ac:dyDescent="0.25">
      <c r="A105" s="127" t="s">
        <v>625</v>
      </c>
      <c r="B105" s="128" t="s">
        <v>621</v>
      </c>
      <c r="C105" s="128" t="s">
        <v>622</v>
      </c>
      <c r="D105" s="129" t="s">
        <v>624</v>
      </c>
      <c r="E105" s="129" t="s">
        <v>1009</v>
      </c>
      <c r="F105" s="128" t="s">
        <v>623</v>
      </c>
    </row>
    <row r="106" spans="1:6" ht="49.5" x14ac:dyDescent="0.25">
      <c r="A106" s="127" t="s">
        <v>630</v>
      </c>
      <c r="B106" s="128" t="s">
        <v>626</v>
      </c>
      <c r="C106" s="128" t="s">
        <v>627</v>
      </c>
      <c r="D106" s="129" t="s">
        <v>629</v>
      </c>
      <c r="E106" s="129" t="s">
        <v>1022</v>
      </c>
      <c r="F106" s="128" t="s">
        <v>628</v>
      </c>
    </row>
    <row r="107" spans="1:6" ht="49.5" x14ac:dyDescent="0.25">
      <c r="A107" s="127" t="s">
        <v>634</v>
      </c>
      <c r="B107" s="128" t="s">
        <v>631</v>
      </c>
      <c r="C107" s="128" t="s">
        <v>632</v>
      </c>
      <c r="D107" s="129" t="s">
        <v>240</v>
      </c>
      <c r="E107" s="129" t="s">
        <v>1006</v>
      </c>
      <c r="F107" s="128" t="s">
        <v>633</v>
      </c>
    </row>
    <row r="108" spans="1:6" ht="49.5" x14ac:dyDescent="0.25">
      <c r="A108" s="127" t="s">
        <v>639</v>
      </c>
      <c r="B108" s="128" t="s">
        <v>640</v>
      </c>
      <c r="C108" s="128" t="s">
        <v>641</v>
      </c>
      <c r="D108" s="129" t="s">
        <v>249</v>
      </c>
      <c r="E108" s="129" t="s">
        <v>286</v>
      </c>
      <c r="F108" s="128" t="s">
        <v>642</v>
      </c>
    </row>
    <row r="109" spans="1:6" ht="66" x14ac:dyDescent="0.25">
      <c r="A109" s="127" t="s">
        <v>644</v>
      </c>
      <c r="B109" s="128" t="s">
        <v>645</v>
      </c>
      <c r="C109" s="128" t="s">
        <v>646</v>
      </c>
      <c r="D109" s="129" t="s">
        <v>648</v>
      </c>
      <c r="E109" s="129" t="s">
        <v>1023</v>
      </c>
      <c r="F109" s="128" t="s">
        <v>647</v>
      </c>
    </row>
    <row r="110" spans="1:6" ht="49.5" x14ac:dyDescent="0.25">
      <c r="A110" s="127" t="s">
        <v>649</v>
      </c>
      <c r="B110" s="128" t="s">
        <v>650</v>
      </c>
      <c r="C110" s="128" t="s">
        <v>651</v>
      </c>
      <c r="D110" s="129" t="s">
        <v>653</v>
      </c>
      <c r="E110" s="129" t="s">
        <v>1012</v>
      </c>
      <c r="F110" s="128" t="s">
        <v>652</v>
      </c>
    </row>
    <row r="111" spans="1:6" ht="49.5" x14ac:dyDescent="0.25">
      <c r="A111" s="127" t="s">
        <v>654</v>
      </c>
      <c r="B111" s="128" t="s">
        <v>655</v>
      </c>
      <c r="C111" s="128" t="s">
        <v>656</v>
      </c>
      <c r="D111" s="129" t="s">
        <v>658</v>
      </c>
      <c r="E111" s="129" t="s">
        <v>286</v>
      </c>
      <c r="F111" s="129" t="s">
        <v>657</v>
      </c>
    </row>
    <row r="112" spans="1:6" ht="99" x14ac:dyDescent="0.25">
      <c r="A112" s="127" t="s">
        <v>659</v>
      </c>
      <c r="B112" s="128" t="s">
        <v>660</v>
      </c>
      <c r="C112" s="128" t="s">
        <v>661</v>
      </c>
      <c r="D112" s="129" t="s">
        <v>663</v>
      </c>
      <c r="E112" s="129" t="s">
        <v>1009</v>
      </c>
      <c r="F112" s="129" t="s">
        <v>662</v>
      </c>
    </row>
    <row r="113" spans="1:6" ht="49.5" x14ac:dyDescent="0.25">
      <c r="A113" s="127" t="s">
        <v>664</v>
      </c>
      <c r="B113" s="128" t="s">
        <v>665</v>
      </c>
      <c r="C113" s="128" t="s">
        <v>666</v>
      </c>
      <c r="D113" s="129" t="s">
        <v>668</v>
      </c>
      <c r="E113" s="129" t="s">
        <v>1024</v>
      </c>
      <c r="F113" s="129" t="s">
        <v>667</v>
      </c>
    </row>
    <row r="114" spans="1:6" ht="99" x14ac:dyDescent="0.25">
      <c r="A114" s="127" t="s">
        <v>669</v>
      </c>
      <c r="B114" s="128" t="s">
        <v>670</v>
      </c>
      <c r="C114" s="128" t="s">
        <v>671</v>
      </c>
      <c r="D114" s="129" t="s">
        <v>673</v>
      </c>
      <c r="E114" s="129" t="s">
        <v>306</v>
      </c>
      <c r="F114" s="129" t="s">
        <v>672</v>
      </c>
    </row>
    <row r="115" spans="1:6" ht="99" x14ac:dyDescent="0.25">
      <c r="A115" s="127" t="s">
        <v>674</v>
      </c>
      <c r="B115" s="128" t="s">
        <v>678</v>
      </c>
      <c r="C115" s="128" t="s">
        <v>679</v>
      </c>
      <c r="D115" s="129" t="s">
        <v>682</v>
      </c>
      <c r="E115" s="129" t="s">
        <v>1025</v>
      </c>
      <c r="F115" s="129" t="s">
        <v>680</v>
      </c>
    </row>
    <row r="116" spans="1:6" ht="66" x14ac:dyDescent="0.25">
      <c r="A116" s="127" t="s">
        <v>677</v>
      </c>
      <c r="B116" s="128" t="s">
        <v>684</v>
      </c>
      <c r="C116" s="128" t="s">
        <v>685</v>
      </c>
      <c r="D116" s="129" t="s">
        <v>687</v>
      </c>
      <c r="E116" s="129" t="s">
        <v>1026</v>
      </c>
      <c r="F116" s="129" t="s">
        <v>686</v>
      </c>
    </row>
    <row r="117" spans="1:6" ht="33" x14ac:dyDescent="0.25">
      <c r="A117" s="127" t="s">
        <v>683</v>
      </c>
      <c r="B117" s="128" t="s">
        <v>689</v>
      </c>
      <c r="C117" s="128" t="s">
        <v>690</v>
      </c>
      <c r="D117" s="129" t="s">
        <v>692</v>
      </c>
      <c r="E117" s="129" t="s">
        <v>1016</v>
      </c>
      <c r="F117" s="129" t="s">
        <v>691</v>
      </c>
    </row>
    <row r="118" spans="1:6" ht="99" x14ac:dyDescent="0.25">
      <c r="A118" s="127" t="s">
        <v>688</v>
      </c>
      <c r="B118" s="128" t="s">
        <v>698</v>
      </c>
      <c r="C118" s="128" t="s">
        <v>699</v>
      </c>
      <c r="D118" s="129" t="s">
        <v>701</v>
      </c>
      <c r="E118" s="129" t="s">
        <v>1027</v>
      </c>
      <c r="F118" s="129" t="s">
        <v>700</v>
      </c>
    </row>
    <row r="119" spans="1:6" ht="49.5" x14ac:dyDescent="0.25">
      <c r="A119" s="127" t="s">
        <v>693</v>
      </c>
      <c r="B119" s="128" t="s">
        <v>703</v>
      </c>
      <c r="C119" s="128" t="s">
        <v>704</v>
      </c>
      <c r="D119" s="129" t="s">
        <v>706</v>
      </c>
      <c r="E119" s="129" t="s">
        <v>1028</v>
      </c>
      <c r="F119" s="129" t="s">
        <v>705</v>
      </c>
    </row>
    <row r="120" spans="1:6" ht="49.5" x14ac:dyDescent="0.25">
      <c r="A120" s="127" t="s">
        <v>697</v>
      </c>
      <c r="B120" s="128" t="s">
        <v>708</v>
      </c>
      <c r="C120" s="128" t="s">
        <v>709</v>
      </c>
      <c r="D120" s="129" t="s">
        <v>711</v>
      </c>
      <c r="E120" s="129" t="s">
        <v>1012</v>
      </c>
      <c r="F120" s="129" t="s">
        <v>710</v>
      </c>
    </row>
    <row r="121" spans="1:6" ht="66" x14ac:dyDescent="0.25">
      <c r="A121" s="127" t="s">
        <v>702</v>
      </c>
      <c r="B121" s="128" t="s">
        <v>717</v>
      </c>
      <c r="C121" s="128" t="s">
        <v>718</v>
      </c>
      <c r="D121" s="129" t="s">
        <v>720</v>
      </c>
      <c r="E121" s="129" t="s">
        <v>1012</v>
      </c>
      <c r="F121" s="129" t="s">
        <v>719</v>
      </c>
    </row>
    <row r="122" spans="1:6" ht="66" x14ac:dyDescent="0.25">
      <c r="A122" s="127" t="s">
        <v>707</v>
      </c>
      <c r="B122" s="128" t="s">
        <v>722</v>
      </c>
      <c r="C122" s="128" t="s">
        <v>723</v>
      </c>
      <c r="D122" s="129" t="s">
        <v>724</v>
      </c>
      <c r="E122" s="129" t="s">
        <v>1029</v>
      </c>
      <c r="F122" s="129" t="s">
        <v>472</v>
      </c>
    </row>
    <row r="123" spans="1:6" ht="49.5" x14ac:dyDescent="0.25">
      <c r="A123" s="127" t="s">
        <v>712</v>
      </c>
      <c r="B123" s="128" t="s">
        <v>795</v>
      </c>
      <c r="C123" s="128" t="s">
        <v>796</v>
      </c>
      <c r="D123" s="129" t="s">
        <v>798</v>
      </c>
      <c r="E123" s="129" t="s">
        <v>1034</v>
      </c>
      <c r="F123" s="129" t="s">
        <v>797</v>
      </c>
    </row>
    <row r="124" spans="1:6" ht="82.5" x14ac:dyDescent="0.25">
      <c r="A124" s="127" t="s">
        <v>716</v>
      </c>
      <c r="B124" s="128" t="s">
        <v>726</v>
      </c>
      <c r="C124" s="128" t="s">
        <v>727</v>
      </c>
      <c r="D124" s="129" t="s">
        <v>729</v>
      </c>
      <c r="E124" s="129" t="s">
        <v>1030</v>
      </c>
      <c r="F124" s="129" t="s">
        <v>728</v>
      </c>
    </row>
    <row r="125" spans="1:6" ht="49.5" x14ac:dyDescent="0.25">
      <c r="A125" s="127" t="s">
        <v>721</v>
      </c>
      <c r="B125" s="128" t="s">
        <v>731</v>
      </c>
      <c r="C125" s="128" t="s">
        <v>732</v>
      </c>
      <c r="D125" s="129" t="s">
        <v>734</v>
      </c>
      <c r="E125" s="129" t="s">
        <v>1014</v>
      </c>
      <c r="F125" s="129" t="s">
        <v>733</v>
      </c>
    </row>
    <row r="126" spans="1:6" ht="49.5" x14ac:dyDescent="0.25">
      <c r="A126" s="127" t="s">
        <v>725</v>
      </c>
      <c r="B126" s="128" t="s">
        <v>736</v>
      </c>
      <c r="C126" s="128" t="s">
        <v>737</v>
      </c>
      <c r="D126" s="129" t="s">
        <v>739</v>
      </c>
      <c r="E126" s="129" t="s">
        <v>1031</v>
      </c>
      <c r="F126" s="129" t="s">
        <v>738</v>
      </c>
    </row>
    <row r="127" spans="1:6" ht="49.5" x14ac:dyDescent="0.25">
      <c r="A127" s="127" t="s">
        <v>730</v>
      </c>
      <c r="B127" s="128" t="s">
        <v>741</v>
      </c>
      <c r="C127" s="128" t="s">
        <v>742</v>
      </c>
      <c r="D127" s="129" t="s">
        <v>744</v>
      </c>
      <c r="E127" s="129" t="s">
        <v>1007</v>
      </c>
      <c r="F127" s="129" t="s">
        <v>743</v>
      </c>
    </row>
    <row r="128" spans="1:6" ht="49.5" x14ac:dyDescent="0.25">
      <c r="A128" s="127" t="s">
        <v>735</v>
      </c>
      <c r="B128" s="128" t="s">
        <v>746</v>
      </c>
      <c r="C128" s="128" t="s">
        <v>747</v>
      </c>
      <c r="D128" s="129" t="s">
        <v>749</v>
      </c>
      <c r="E128" s="129" t="s">
        <v>1008</v>
      </c>
      <c r="F128" s="129" t="s">
        <v>748</v>
      </c>
    </row>
    <row r="129" spans="1:6" ht="82.5" x14ac:dyDescent="0.25">
      <c r="A129" s="127" t="s">
        <v>740</v>
      </c>
      <c r="B129" s="128" t="s">
        <v>751</v>
      </c>
      <c r="C129" s="128"/>
      <c r="D129" s="129" t="s">
        <v>753</v>
      </c>
      <c r="E129" s="129" t="s">
        <v>286</v>
      </c>
      <c r="F129" s="154" t="s">
        <v>752</v>
      </c>
    </row>
    <row r="130" spans="1:6" ht="115.5" x14ac:dyDescent="0.25">
      <c r="A130" s="127" t="s">
        <v>745</v>
      </c>
      <c r="B130" s="128" t="s">
        <v>759</v>
      </c>
      <c r="C130" s="129" t="s">
        <v>760</v>
      </c>
      <c r="D130" s="129" t="s">
        <v>762</v>
      </c>
      <c r="E130" s="129" t="s">
        <v>1032</v>
      </c>
      <c r="F130" s="129" t="s">
        <v>761</v>
      </c>
    </row>
    <row r="131" spans="1:6" ht="49.5" x14ac:dyDescent="0.25">
      <c r="A131" s="127" t="s">
        <v>750</v>
      </c>
      <c r="B131" s="128" t="s">
        <v>764</v>
      </c>
      <c r="C131" s="129" t="s">
        <v>765</v>
      </c>
      <c r="D131" s="129" t="s">
        <v>767</v>
      </c>
      <c r="E131" s="129" t="s">
        <v>1006</v>
      </c>
      <c r="F131" s="129" t="s">
        <v>766</v>
      </c>
    </row>
    <row r="132" spans="1:6" ht="66" x14ac:dyDescent="0.25">
      <c r="A132" s="127" t="s">
        <v>754</v>
      </c>
      <c r="B132" s="128" t="s">
        <v>769</v>
      </c>
      <c r="C132" s="128" t="s">
        <v>770</v>
      </c>
      <c r="D132" s="129" t="s">
        <v>772</v>
      </c>
      <c r="E132" s="129" t="s">
        <v>1012</v>
      </c>
      <c r="F132" s="129" t="s">
        <v>771</v>
      </c>
    </row>
    <row r="133" spans="1:6" ht="49.5" x14ac:dyDescent="0.25">
      <c r="A133" s="127" t="s">
        <v>758</v>
      </c>
      <c r="B133" s="128" t="s">
        <v>775</v>
      </c>
      <c r="C133" s="128" t="s">
        <v>776</v>
      </c>
      <c r="D133" s="128" t="s">
        <v>778</v>
      </c>
      <c r="E133" s="129" t="s">
        <v>1033</v>
      </c>
      <c r="F133" s="128" t="s">
        <v>777</v>
      </c>
    </row>
    <row r="134" spans="1:6" ht="49.5" x14ac:dyDescent="0.25">
      <c r="A134" s="127" t="s">
        <v>763</v>
      </c>
      <c r="B134" s="128" t="s">
        <v>780</v>
      </c>
      <c r="C134" s="128" t="s">
        <v>781</v>
      </c>
      <c r="D134" s="129" t="s">
        <v>783</v>
      </c>
      <c r="E134" s="129" t="s">
        <v>1012</v>
      </c>
      <c r="F134" s="129" t="s">
        <v>782</v>
      </c>
    </row>
    <row r="135" spans="1:6" ht="49.5" x14ac:dyDescent="0.25">
      <c r="A135" s="127" t="s">
        <v>768</v>
      </c>
      <c r="B135" s="128" t="s">
        <v>785</v>
      </c>
      <c r="C135" s="128" t="s">
        <v>786</v>
      </c>
      <c r="D135" s="129" t="s">
        <v>788</v>
      </c>
      <c r="E135" s="129" t="s">
        <v>1008</v>
      </c>
      <c r="F135" s="129" t="s">
        <v>787</v>
      </c>
    </row>
    <row r="136" spans="1:6" ht="66" x14ac:dyDescent="0.25">
      <c r="A136" s="127" t="s">
        <v>773</v>
      </c>
      <c r="B136" s="128" t="s">
        <v>790</v>
      </c>
      <c r="C136" s="128" t="s">
        <v>791</v>
      </c>
      <c r="D136" s="129" t="s">
        <v>793</v>
      </c>
      <c r="E136" s="129" t="s">
        <v>284</v>
      </c>
      <c r="F136" s="129" t="s">
        <v>792</v>
      </c>
    </row>
    <row r="137" spans="1:6" ht="49.5" x14ac:dyDescent="0.25">
      <c r="A137" s="127" t="s">
        <v>779</v>
      </c>
      <c r="B137" s="128" t="s">
        <v>800</v>
      </c>
      <c r="C137" s="128" t="s">
        <v>801</v>
      </c>
      <c r="D137" s="129" t="s">
        <v>803</v>
      </c>
      <c r="E137" s="129" t="s">
        <v>1035</v>
      </c>
      <c r="F137" s="129" t="s">
        <v>802</v>
      </c>
    </row>
    <row r="138" spans="1:6" ht="61.5" customHeight="1" x14ac:dyDescent="0.25">
      <c r="A138" s="127" t="s">
        <v>784</v>
      </c>
      <c r="B138" s="128" t="s">
        <v>805</v>
      </c>
      <c r="C138" s="128" t="s">
        <v>806</v>
      </c>
      <c r="D138" s="129" t="s">
        <v>289</v>
      </c>
      <c r="E138" s="129" t="s">
        <v>1012</v>
      </c>
      <c r="F138" s="129" t="s">
        <v>807</v>
      </c>
    </row>
    <row r="139" spans="1:6" ht="66" x14ac:dyDescent="0.25">
      <c r="A139" s="127" t="s">
        <v>789</v>
      </c>
      <c r="B139" s="128" t="s">
        <v>814</v>
      </c>
      <c r="C139" s="128" t="s">
        <v>815</v>
      </c>
      <c r="D139" s="129" t="s">
        <v>817</v>
      </c>
      <c r="E139" s="129" t="s">
        <v>1008</v>
      </c>
      <c r="F139" s="129" t="s">
        <v>816</v>
      </c>
    </row>
    <row r="140" spans="1:6" ht="82.5" x14ac:dyDescent="0.25">
      <c r="A140" s="127" t="s">
        <v>794</v>
      </c>
      <c r="B140" s="128" t="s">
        <v>819</v>
      </c>
      <c r="C140" s="128" t="s">
        <v>820</v>
      </c>
      <c r="D140" s="129" t="s">
        <v>821</v>
      </c>
      <c r="E140" s="129" t="s">
        <v>1036</v>
      </c>
      <c r="F140" s="129"/>
    </row>
    <row r="141" spans="1:6" ht="66" x14ac:dyDescent="0.25">
      <c r="A141" s="127" t="s">
        <v>799</v>
      </c>
      <c r="B141" s="128" t="s">
        <v>823</v>
      </c>
      <c r="C141" s="128" t="s">
        <v>824</v>
      </c>
      <c r="D141" s="129" t="s">
        <v>301</v>
      </c>
      <c r="E141" s="129" t="s">
        <v>1007</v>
      </c>
      <c r="F141" s="129" t="s">
        <v>825</v>
      </c>
    </row>
    <row r="142" spans="1:6" ht="66" x14ac:dyDescent="0.25">
      <c r="A142" s="127" t="s">
        <v>804</v>
      </c>
      <c r="B142" s="128" t="s">
        <v>837</v>
      </c>
      <c r="C142" s="128" t="s">
        <v>838</v>
      </c>
      <c r="D142" s="129" t="s">
        <v>840</v>
      </c>
      <c r="E142" s="129" t="s">
        <v>1038</v>
      </c>
      <c r="F142" s="129" t="s">
        <v>839</v>
      </c>
    </row>
    <row r="143" spans="1:6" ht="66" x14ac:dyDescent="0.25">
      <c r="A143" s="127" t="s">
        <v>808</v>
      </c>
      <c r="B143" s="128" t="s">
        <v>842</v>
      </c>
      <c r="C143" s="128" t="s">
        <v>843</v>
      </c>
      <c r="D143" s="129" t="s">
        <v>301</v>
      </c>
      <c r="E143" s="129" t="s">
        <v>1007</v>
      </c>
      <c r="F143" s="129" t="s">
        <v>844</v>
      </c>
    </row>
    <row r="144" spans="1:6" ht="66" x14ac:dyDescent="0.25">
      <c r="A144" s="127" t="s">
        <v>813</v>
      </c>
      <c r="B144" s="128" t="s">
        <v>846</v>
      </c>
      <c r="C144" s="128" t="s">
        <v>847</v>
      </c>
      <c r="D144" s="129" t="s">
        <v>849</v>
      </c>
      <c r="E144" s="129" t="s">
        <v>286</v>
      </c>
      <c r="F144" s="155" t="s">
        <v>848</v>
      </c>
    </row>
    <row r="145" spans="1:6" ht="49.5" x14ac:dyDescent="0.25">
      <c r="A145" s="127" t="s">
        <v>818</v>
      </c>
      <c r="B145" s="128" t="s">
        <v>851</v>
      </c>
      <c r="C145" s="128" t="s">
        <v>852</v>
      </c>
      <c r="D145" s="129" t="s">
        <v>854</v>
      </c>
      <c r="E145" s="129" t="s">
        <v>306</v>
      </c>
      <c r="F145" s="129" t="s">
        <v>853</v>
      </c>
    </row>
    <row r="146" spans="1:6" ht="66" x14ac:dyDescent="0.25">
      <c r="A146" s="127" t="s">
        <v>822</v>
      </c>
      <c r="B146" s="128" t="s">
        <v>861</v>
      </c>
      <c r="C146" s="128" t="s">
        <v>862</v>
      </c>
      <c r="D146" s="129" t="s">
        <v>864</v>
      </c>
      <c r="E146" s="129" t="s">
        <v>1012</v>
      </c>
      <c r="F146" s="129" t="s">
        <v>863</v>
      </c>
    </row>
    <row r="147" spans="1:6" ht="66" x14ac:dyDescent="0.25">
      <c r="A147" s="127" t="s">
        <v>826</v>
      </c>
      <c r="B147" s="128" t="s">
        <v>871</v>
      </c>
      <c r="C147" s="128" t="s">
        <v>872</v>
      </c>
      <c r="D147" s="129" t="s">
        <v>874</v>
      </c>
      <c r="E147" s="129" t="s">
        <v>1039</v>
      </c>
      <c r="F147" s="129" t="s">
        <v>873</v>
      </c>
    </row>
    <row r="148" spans="1:6" ht="66" x14ac:dyDescent="0.25">
      <c r="A148" s="127" t="s">
        <v>831</v>
      </c>
      <c r="B148" s="128" t="s">
        <v>876</v>
      </c>
      <c r="C148" s="128" t="s">
        <v>877</v>
      </c>
      <c r="D148" s="129" t="s">
        <v>879</v>
      </c>
      <c r="E148" s="129" t="s">
        <v>1008</v>
      </c>
      <c r="F148" s="129" t="s">
        <v>878</v>
      </c>
    </row>
    <row r="149" spans="1:6" ht="66" x14ac:dyDescent="0.25">
      <c r="A149" s="127" t="s">
        <v>836</v>
      </c>
      <c r="B149" s="128" t="s">
        <v>886</v>
      </c>
      <c r="C149" s="128" t="s">
        <v>887</v>
      </c>
      <c r="D149" s="129" t="s">
        <v>889</v>
      </c>
      <c r="E149" s="129" t="s">
        <v>306</v>
      </c>
      <c r="F149" s="129" t="s">
        <v>888</v>
      </c>
    </row>
    <row r="150" spans="1:6" ht="49.5" x14ac:dyDescent="0.25">
      <c r="A150" s="127" t="s">
        <v>841</v>
      </c>
      <c r="B150" s="128" t="s">
        <v>896</v>
      </c>
      <c r="C150" s="128" t="s">
        <v>897</v>
      </c>
      <c r="D150" s="129" t="s">
        <v>899</v>
      </c>
      <c r="E150" s="129" t="s">
        <v>1009</v>
      </c>
      <c r="F150" s="129" t="s">
        <v>898</v>
      </c>
    </row>
    <row r="151" spans="1:6" ht="49.5" x14ac:dyDescent="0.25">
      <c r="A151" s="127" t="s">
        <v>845</v>
      </c>
      <c r="B151" s="128" t="s">
        <v>901</v>
      </c>
      <c r="C151" s="128" t="s">
        <v>902</v>
      </c>
      <c r="D151" s="129" t="s">
        <v>904</v>
      </c>
      <c r="E151" s="129" t="s">
        <v>1007</v>
      </c>
      <c r="F151" s="129" t="s">
        <v>903</v>
      </c>
    </row>
    <row r="152" spans="1:6" ht="66" x14ac:dyDescent="0.25">
      <c r="A152" s="127" t="s">
        <v>850</v>
      </c>
      <c r="B152" s="128" t="s">
        <v>906</v>
      </c>
      <c r="C152" s="128" t="s">
        <v>907</v>
      </c>
      <c r="D152" s="129" t="s">
        <v>909</v>
      </c>
      <c r="E152" s="129" t="s">
        <v>1040</v>
      </c>
      <c r="F152" s="129" t="s">
        <v>908</v>
      </c>
    </row>
    <row r="153" spans="1:6" ht="99" x14ac:dyDescent="0.25">
      <c r="A153" s="127" t="s">
        <v>855</v>
      </c>
      <c r="B153" s="128" t="s">
        <v>921</v>
      </c>
      <c r="C153" s="128" t="s">
        <v>922</v>
      </c>
      <c r="D153" s="129" t="s">
        <v>924</v>
      </c>
      <c r="E153" s="129" t="s">
        <v>284</v>
      </c>
      <c r="F153" s="129" t="s">
        <v>923</v>
      </c>
    </row>
    <row r="154" spans="1:6" ht="66" x14ac:dyDescent="0.25">
      <c r="A154" s="127" t="s">
        <v>860</v>
      </c>
      <c r="B154" s="128" t="s">
        <v>926</v>
      </c>
      <c r="C154" s="128" t="s">
        <v>927</v>
      </c>
      <c r="D154" s="129" t="s">
        <v>929</v>
      </c>
      <c r="E154" s="129" t="s">
        <v>286</v>
      </c>
      <c r="F154" s="129" t="s">
        <v>928</v>
      </c>
    </row>
    <row r="155" spans="1:6" ht="33" x14ac:dyDescent="0.25">
      <c r="A155" s="127" t="s">
        <v>865</v>
      </c>
      <c r="B155" s="128" t="s">
        <v>931</v>
      </c>
      <c r="C155" s="128" t="s">
        <v>932</v>
      </c>
      <c r="D155" s="129" t="s">
        <v>301</v>
      </c>
      <c r="E155" s="129" t="s">
        <v>286</v>
      </c>
      <c r="F155" s="129" t="s">
        <v>933</v>
      </c>
    </row>
    <row r="156" spans="1:6" ht="82.5" x14ac:dyDescent="0.25">
      <c r="A156" s="127" t="s">
        <v>870</v>
      </c>
      <c r="B156" s="128" t="s">
        <v>935</v>
      </c>
      <c r="C156" s="128" t="s">
        <v>936</v>
      </c>
      <c r="D156" s="129" t="s">
        <v>293</v>
      </c>
      <c r="E156" s="129" t="s">
        <v>1008</v>
      </c>
      <c r="F156" s="129" t="s">
        <v>937</v>
      </c>
    </row>
    <row r="157" spans="1:6" ht="49.5" x14ac:dyDescent="0.25">
      <c r="A157" s="127" t="s">
        <v>875</v>
      </c>
      <c r="B157" s="128" t="s">
        <v>296</v>
      </c>
      <c r="C157" s="128" t="s">
        <v>939</v>
      </c>
      <c r="D157" s="129" t="s">
        <v>941</v>
      </c>
      <c r="E157" s="129" t="s">
        <v>1012</v>
      </c>
      <c r="F157" s="129" t="s">
        <v>940</v>
      </c>
    </row>
    <row r="158" spans="1:6" ht="66" x14ac:dyDescent="0.25">
      <c r="A158" s="127" t="s">
        <v>880</v>
      </c>
      <c r="B158" s="128" t="s">
        <v>943</v>
      </c>
      <c r="C158" s="128" t="s">
        <v>944</v>
      </c>
      <c r="D158" s="129" t="s">
        <v>946</v>
      </c>
      <c r="E158" s="129" t="s">
        <v>1012</v>
      </c>
      <c r="F158" s="129" t="s">
        <v>945</v>
      </c>
    </row>
    <row r="159" spans="1:6" ht="66" x14ac:dyDescent="0.25">
      <c r="A159" s="127" t="s">
        <v>885</v>
      </c>
      <c r="B159" s="128" t="s">
        <v>948</v>
      </c>
      <c r="C159" s="128" t="s">
        <v>949</v>
      </c>
      <c r="D159" s="129" t="s">
        <v>951</v>
      </c>
      <c r="E159" s="129" t="s">
        <v>1041</v>
      </c>
      <c r="F159" s="129" t="s">
        <v>950</v>
      </c>
    </row>
    <row r="160" spans="1:6" ht="66" x14ac:dyDescent="0.25">
      <c r="A160" s="127" t="s">
        <v>890</v>
      </c>
      <c r="B160" s="128" t="s">
        <v>953</v>
      </c>
      <c r="C160" s="128" t="s">
        <v>954</v>
      </c>
      <c r="D160" s="129" t="s">
        <v>956</v>
      </c>
      <c r="E160" s="129" t="s">
        <v>1012</v>
      </c>
      <c r="F160" s="129" t="s">
        <v>955</v>
      </c>
    </row>
    <row r="161" spans="1:6" ht="49.5" x14ac:dyDescent="0.25">
      <c r="A161" s="127" t="s">
        <v>895</v>
      </c>
      <c r="B161" s="128" t="s">
        <v>958</v>
      </c>
      <c r="C161" s="128" t="s">
        <v>959</v>
      </c>
      <c r="D161" s="129" t="s">
        <v>961</v>
      </c>
      <c r="E161" s="129" t="s">
        <v>1039</v>
      </c>
      <c r="F161" s="129" t="s">
        <v>960</v>
      </c>
    </row>
    <row r="162" spans="1:6" ht="66" x14ac:dyDescent="0.25">
      <c r="A162" s="127" t="s">
        <v>900</v>
      </c>
      <c r="B162" s="128" t="s">
        <v>963</v>
      </c>
      <c r="C162" s="128" t="s">
        <v>964</v>
      </c>
      <c r="D162" s="129" t="s">
        <v>966</v>
      </c>
      <c r="E162" s="129" t="s">
        <v>306</v>
      </c>
      <c r="F162" s="129" t="s">
        <v>965</v>
      </c>
    </row>
    <row r="163" spans="1:6" ht="66" x14ac:dyDescent="0.25">
      <c r="A163" s="127" t="s">
        <v>905</v>
      </c>
      <c r="B163" s="128" t="s">
        <v>972</v>
      </c>
      <c r="C163" s="128" t="s">
        <v>973</v>
      </c>
      <c r="D163" s="129" t="s">
        <v>975</v>
      </c>
      <c r="E163" s="129" t="s">
        <v>284</v>
      </c>
      <c r="F163" s="129" t="s">
        <v>974</v>
      </c>
    </row>
    <row r="164" spans="1:6" ht="82.5" x14ac:dyDescent="0.25">
      <c r="A164" s="127" t="s">
        <v>910</v>
      </c>
      <c r="B164" s="128" t="s">
        <v>977</v>
      </c>
      <c r="C164" s="128" t="s">
        <v>978</v>
      </c>
      <c r="D164" s="129" t="s">
        <v>980</v>
      </c>
      <c r="E164" s="129" t="s">
        <v>1012</v>
      </c>
      <c r="F164" s="129" t="s">
        <v>979</v>
      </c>
    </row>
    <row r="165" spans="1:6" ht="66" x14ac:dyDescent="0.25">
      <c r="A165" s="127" t="s">
        <v>915</v>
      </c>
      <c r="B165" s="128" t="s">
        <v>982</v>
      </c>
      <c r="C165" s="128" t="s">
        <v>983</v>
      </c>
      <c r="D165" s="129" t="s">
        <v>985</v>
      </c>
      <c r="E165" s="129" t="s">
        <v>1006</v>
      </c>
      <c r="F165" s="129" t="s">
        <v>984</v>
      </c>
    </row>
    <row r="166" spans="1:6" ht="49.5" x14ac:dyDescent="0.25">
      <c r="A166" s="127" t="s">
        <v>920</v>
      </c>
      <c r="B166" s="128" t="s">
        <v>987</v>
      </c>
      <c r="C166" s="128" t="s">
        <v>988</v>
      </c>
      <c r="D166" s="129" t="s">
        <v>301</v>
      </c>
      <c r="E166" s="129" t="s">
        <v>286</v>
      </c>
      <c r="F166" s="129" t="s">
        <v>989</v>
      </c>
    </row>
    <row r="167" spans="1:6" ht="66" x14ac:dyDescent="0.25">
      <c r="A167" s="127" t="s">
        <v>925</v>
      </c>
      <c r="B167" s="128" t="s">
        <v>996</v>
      </c>
      <c r="C167" s="128" t="s">
        <v>997</v>
      </c>
      <c r="D167" s="129" t="s">
        <v>998</v>
      </c>
      <c r="E167" s="129" t="s">
        <v>306</v>
      </c>
      <c r="F167" s="129"/>
    </row>
    <row r="168" spans="1:6" ht="75" x14ac:dyDescent="0.25">
      <c r="A168" s="127" t="s">
        <v>930</v>
      </c>
      <c r="B168" s="128" t="s">
        <v>1078</v>
      </c>
      <c r="C168" s="128" t="s">
        <v>1079</v>
      </c>
      <c r="D168" s="157" t="s">
        <v>1080</v>
      </c>
      <c r="E168" s="157" t="s">
        <v>1081</v>
      </c>
      <c r="F168" s="157" t="s">
        <v>1082</v>
      </c>
    </row>
    <row r="169" spans="1:6" ht="93.75" x14ac:dyDescent="0.25">
      <c r="A169" s="127" t="s">
        <v>934</v>
      </c>
      <c r="B169" s="156" t="s">
        <v>1083</v>
      </c>
      <c r="C169" s="156" t="s">
        <v>1084</v>
      </c>
      <c r="D169" s="157" t="s">
        <v>249</v>
      </c>
      <c r="E169" s="157" t="s">
        <v>306</v>
      </c>
      <c r="F169" s="157" t="s">
        <v>1085</v>
      </c>
    </row>
    <row r="171" spans="1:6" x14ac:dyDescent="0.25">
      <c r="D171" s="135" t="s">
        <v>1087</v>
      </c>
      <c r="E171" s="135"/>
      <c r="F171" s="135"/>
    </row>
    <row r="172" spans="1:6" x14ac:dyDescent="0.25">
      <c r="D172" s="135"/>
      <c r="E172" s="135"/>
      <c r="F172" s="135"/>
    </row>
    <row r="177" spans="4:6" x14ac:dyDescent="0.25">
      <c r="D177" s="135" t="s">
        <v>1086</v>
      </c>
      <c r="E177" s="135"/>
      <c r="F177" s="135"/>
    </row>
    <row r="178" spans="4:6" x14ac:dyDescent="0.25">
      <c r="D178" s="135"/>
      <c r="E178" s="135"/>
      <c r="F178" s="135"/>
    </row>
  </sheetData>
  <mergeCells count="10">
    <mergeCell ref="D177:F178"/>
    <mergeCell ref="D171:F172"/>
    <mergeCell ref="A6:F6"/>
    <mergeCell ref="A5:F5"/>
    <mergeCell ref="A1:C1"/>
    <mergeCell ref="A2:C2"/>
    <mergeCell ref="A3:C3"/>
    <mergeCell ref="D1:F1"/>
    <mergeCell ref="D2:F2"/>
    <mergeCell ref="D4:F4"/>
  </mergeCells>
  <phoneticPr fontId="1" type="noConversion"/>
  <hyperlinks>
    <hyperlink ref="G10" r:id="rId1"/>
    <hyperlink ref="G27" r:id="rId2"/>
    <hyperlink ref="G11" r:id="rId3"/>
    <hyperlink ref="G17" r:id="rId4"/>
    <hyperlink ref="G12" r:id="rId5"/>
    <hyperlink ref="F129" r:id="rId6"/>
    <hyperlink ref="F144" r:id="rId7"/>
  </hyperlinks>
  <pageMargins left="0.31922043010752699" right="0.5" top="0.5" bottom="0" header="0.3" footer="0.3"/>
  <pageSetup paperSize="9" orientation="landscape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6"/>
  <sheetViews>
    <sheetView workbookViewId="0">
      <selection sqref="A1:XFD1048576"/>
    </sheetView>
  </sheetViews>
  <sheetFormatPr defaultColWidth="9.140625" defaultRowHeight="15" x14ac:dyDescent="0.25"/>
  <cols>
    <col min="1" max="1" width="4.7109375" style="4" customWidth="1"/>
    <col min="2" max="2" width="30.42578125" style="4" customWidth="1"/>
    <col min="3" max="3" width="24.85546875" style="4" customWidth="1"/>
    <col min="4" max="4" width="37.7109375" style="4" customWidth="1"/>
    <col min="5" max="5" width="25.85546875" style="4" customWidth="1"/>
    <col min="6" max="256" width="9.140625" style="4"/>
    <col min="257" max="257" width="4.7109375" style="4" customWidth="1"/>
    <col min="258" max="258" width="30.42578125" style="4" customWidth="1"/>
    <col min="259" max="259" width="24.85546875" style="4" customWidth="1"/>
    <col min="260" max="260" width="37.7109375" style="4" customWidth="1"/>
    <col min="261" max="261" width="25.85546875" style="4" customWidth="1"/>
    <col min="262" max="512" width="9.140625" style="4"/>
    <col min="513" max="513" width="4.7109375" style="4" customWidth="1"/>
    <col min="514" max="514" width="30.42578125" style="4" customWidth="1"/>
    <col min="515" max="515" width="24.85546875" style="4" customWidth="1"/>
    <col min="516" max="516" width="37.7109375" style="4" customWidth="1"/>
    <col min="517" max="517" width="25.85546875" style="4" customWidth="1"/>
    <col min="518" max="768" width="9.140625" style="4"/>
    <col min="769" max="769" width="4.7109375" style="4" customWidth="1"/>
    <col min="770" max="770" width="30.42578125" style="4" customWidth="1"/>
    <col min="771" max="771" width="24.85546875" style="4" customWidth="1"/>
    <col min="772" max="772" width="37.7109375" style="4" customWidth="1"/>
    <col min="773" max="773" width="25.85546875" style="4" customWidth="1"/>
    <col min="774" max="1024" width="9.140625" style="4"/>
    <col min="1025" max="1025" width="4.7109375" style="4" customWidth="1"/>
    <col min="1026" max="1026" width="30.42578125" style="4" customWidth="1"/>
    <col min="1027" max="1027" width="24.85546875" style="4" customWidth="1"/>
    <col min="1028" max="1028" width="37.7109375" style="4" customWidth="1"/>
    <col min="1029" max="1029" width="25.85546875" style="4" customWidth="1"/>
    <col min="1030" max="1280" width="9.140625" style="4"/>
    <col min="1281" max="1281" width="4.7109375" style="4" customWidth="1"/>
    <col min="1282" max="1282" width="30.42578125" style="4" customWidth="1"/>
    <col min="1283" max="1283" width="24.85546875" style="4" customWidth="1"/>
    <col min="1284" max="1284" width="37.7109375" style="4" customWidth="1"/>
    <col min="1285" max="1285" width="25.85546875" style="4" customWidth="1"/>
    <col min="1286" max="1536" width="9.140625" style="4"/>
    <col min="1537" max="1537" width="4.7109375" style="4" customWidth="1"/>
    <col min="1538" max="1538" width="30.42578125" style="4" customWidth="1"/>
    <col min="1539" max="1539" width="24.85546875" style="4" customWidth="1"/>
    <col min="1540" max="1540" width="37.7109375" style="4" customWidth="1"/>
    <col min="1541" max="1541" width="25.85546875" style="4" customWidth="1"/>
    <col min="1542" max="1792" width="9.140625" style="4"/>
    <col min="1793" max="1793" width="4.7109375" style="4" customWidth="1"/>
    <col min="1794" max="1794" width="30.42578125" style="4" customWidth="1"/>
    <col min="1795" max="1795" width="24.85546875" style="4" customWidth="1"/>
    <col min="1796" max="1796" width="37.7109375" style="4" customWidth="1"/>
    <col min="1797" max="1797" width="25.85546875" style="4" customWidth="1"/>
    <col min="1798" max="2048" width="9.140625" style="4"/>
    <col min="2049" max="2049" width="4.7109375" style="4" customWidth="1"/>
    <col min="2050" max="2050" width="30.42578125" style="4" customWidth="1"/>
    <col min="2051" max="2051" width="24.85546875" style="4" customWidth="1"/>
    <col min="2052" max="2052" width="37.7109375" style="4" customWidth="1"/>
    <col min="2053" max="2053" width="25.85546875" style="4" customWidth="1"/>
    <col min="2054" max="2304" width="9.140625" style="4"/>
    <col min="2305" max="2305" width="4.7109375" style="4" customWidth="1"/>
    <col min="2306" max="2306" width="30.42578125" style="4" customWidth="1"/>
    <col min="2307" max="2307" width="24.85546875" style="4" customWidth="1"/>
    <col min="2308" max="2308" width="37.7109375" style="4" customWidth="1"/>
    <col min="2309" max="2309" width="25.85546875" style="4" customWidth="1"/>
    <col min="2310" max="2560" width="9.140625" style="4"/>
    <col min="2561" max="2561" width="4.7109375" style="4" customWidth="1"/>
    <col min="2562" max="2562" width="30.42578125" style="4" customWidth="1"/>
    <col min="2563" max="2563" width="24.85546875" style="4" customWidth="1"/>
    <col min="2564" max="2564" width="37.7109375" style="4" customWidth="1"/>
    <col min="2565" max="2565" width="25.85546875" style="4" customWidth="1"/>
    <col min="2566" max="2816" width="9.140625" style="4"/>
    <col min="2817" max="2817" width="4.7109375" style="4" customWidth="1"/>
    <col min="2818" max="2818" width="30.42578125" style="4" customWidth="1"/>
    <col min="2819" max="2819" width="24.85546875" style="4" customWidth="1"/>
    <col min="2820" max="2820" width="37.7109375" style="4" customWidth="1"/>
    <col min="2821" max="2821" width="25.85546875" style="4" customWidth="1"/>
    <col min="2822" max="3072" width="9.140625" style="4"/>
    <col min="3073" max="3073" width="4.7109375" style="4" customWidth="1"/>
    <col min="3074" max="3074" width="30.42578125" style="4" customWidth="1"/>
    <col min="3075" max="3075" width="24.85546875" style="4" customWidth="1"/>
    <col min="3076" max="3076" width="37.7109375" style="4" customWidth="1"/>
    <col min="3077" max="3077" width="25.85546875" style="4" customWidth="1"/>
    <col min="3078" max="3328" width="9.140625" style="4"/>
    <col min="3329" max="3329" width="4.7109375" style="4" customWidth="1"/>
    <col min="3330" max="3330" width="30.42578125" style="4" customWidth="1"/>
    <col min="3331" max="3331" width="24.85546875" style="4" customWidth="1"/>
    <col min="3332" max="3332" width="37.7109375" style="4" customWidth="1"/>
    <col min="3333" max="3333" width="25.85546875" style="4" customWidth="1"/>
    <col min="3334" max="3584" width="9.140625" style="4"/>
    <col min="3585" max="3585" width="4.7109375" style="4" customWidth="1"/>
    <col min="3586" max="3586" width="30.42578125" style="4" customWidth="1"/>
    <col min="3587" max="3587" width="24.85546875" style="4" customWidth="1"/>
    <col min="3588" max="3588" width="37.7109375" style="4" customWidth="1"/>
    <col min="3589" max="3589" width="25.85546875" style="4" customWidth="1"/>
    <col min="3590" max="3840" width="9.140625" style="4"/>
    <col min="3841" max="3841" width="4.7109375" style="4" customWidth="1"/>
    <col min="3842" max="3842" width="30.42578125" style="4" customWidth="1"/>
    <col min="3843" max="3843" width="24.85546875" style="4" customWidth="1"/>
    <col min="3844" max="3844" width="37.7109375" style="4" customWidth="1"/>
    <col min="3845" max="3845" width="25.85546875" style="4" customWidth="1"/>
    <col min="3846" max="4096" width="9.140625" style="4"/>
    <col min="4097" max="4097" width="4.7109375" style="4" customWidth="1"/>
    <col min="4098" max="4098" width="30.42578125" style="4" customWidth="1"/>
    <col min="4099" max="4099" width="24.85546875" style="4" customWidth="1"/>
    <col min="4100" max="4100" width="37.7109375" style="4" customWidth="1"/>
    <col min="4101" max="4101" width="25.85546875" style="4" customWidth="1"/>
    <col min="4102" max="4352" width="9.140625" style="4"/>
    <col min="4353" max="4353" width="4.7109375" style="4" customWidth="1"/>
    <col min="4354" max="4354" width="30.42578125" style="4" customWidth="1"/>
    <col min="4355" max="4355" width="24.85546875" style="4" customWidth="1"/>
    <col min="4356" max="4356" width="37.7109375" style="4" customWidth="1"/>
    <col min="4357" max="4357" width="25.85546875" style="4" customWidth="1"/>
    <col min="4358" max="4608" width="9.140625" style="4"/>
    <col min="4609" max="4609" width="4.7109375" style="4" customWidth="1"/>
    <col min="4610" max="4610" width="30.42578125" style="4" customWidth="1"/>
    <col min="4611" max="4611" width="24.85546875" style="4" customWidth="1"/>
    <col min="4612" max="4612" width="37.7109375" style="4" customWidth="1"/>
    <col min="4613" max="4613" width="25.85546875" style="4" customWidth="1"/>
    <col min="4614" max="4864" width="9.140625" style="4"/>
    <col min="4865" max="4865" width="4.7109375" style="4" customWidth="1"/>
    <col min="4866" max="4866" width="30.42578125" style="4" customWidth="1"/>
    <col min="4867" max="4867" width="24.85546875" style="4" customWidth="1"/>
    <col min="4868" max="4868" width="37.7109375" style="4" customWidth="1"/>
    <col min="4869" max="4869" width="25.85546875" style="4" customWidth="1"/>
    <col min="4870" max="5120" width="9.140625" style="4"/>
    <col min="5121" max="5121" width="4.7109375" style="4" customWidth="1"/>
    <col min="5122" max="5122" width="30.42578125" style="4" customWidth="1"/>
    <col min="5123" max="5123" width="24.85546875" style="4" customWidth="1"/>
    <col min="5124" max="5124" width="37.7109375" style="4" customWidth="1"/>
    <col min="5125" max="5125" width="25.85546875" style="4" customWidth="1"/>
    <col min="5126" max="5376" width="9.140625" style="4"/>
    <col min="5377" max="5377" width="4.7109375" style="4" customWidth="1"/>
    <col min="5378" max="5378" width="30.42578125" style="4" customWidth="1"/>
    <col min="5379" max="5379" width="24.85546875" style="4" customWidth="1"/>
    <col min="5380" max="5380" width="37.7109375" style="4" customWidth="1"/>
    <col min="5381" max="5381" width="25.85546875" style="4" customWidth="1"/>
    <col min="5382" max="5632" width="9.140625" style="4"/>
    <col min="5633" max="5633" width="4.7109375" style="4" customWidth="1"/>
    <col min="5634" max="5634" width="30.42578125" style="4" customWidth="1"/>
    <col min="5635" max="5635" width="24.85546875" style="4" customWidth="1"/>
    <col min="5636" max="5636" width="37.7109375" style="4" customWidth="1"/>
    <col min="5637" max="5637" width="25.85546875" style="4" customWidth="1"/>
    <col min="5638" max="5888" width="9.140625" style="4"/>
    <col min="5889" max="5889" width="4.7109375" style="4" customWidth="1"/>
    <col min="5890" max="5890" width="30.42578125" style="4" customWidth="1"/>
    <col min="5891" max="5891" width="24.85546875" style="4" customWidth="1"/>
    <col min="5892" max="5892" width="37.7109375" style="4" customWidth="1"/>
    <col min="5893" max="5893" width="25.85546875" style="4" customWidth="1"/>
    <col min="5894" max="6144" width="9.140625" style="4"/>
    <col min="6145" max="6145" width="4.7109375" style="4" customWidth="1"/>
    <col min="6146" max="6146" width="30.42578125" style="4" customWidth="1"/>
    <col min="6147" max="6147" width="24.85546875" style="4" customWidth="1"/>
    <col min="6148" max="6148" width="37.7109375" style="4" customWidth="1"/>
    <col min="6149" max="6149" width="25.85546875" style="4" customWidth="1"/>
    <col min="6150" max="6400" width="9.140625" style="4"/>
    <col min="6401" max="6401" width="4.7109375" style="4" customWidth="1"/>
    <col min="6402" max="6402" width="30.42578125" style="4" customWidth="1"/>
    <col min="6403" max="6403" width="24.85546875" style="4" customWidth="1"/>
    <col min="6404" max="6404" width="37.7109375" style="4" customWidth="1"/>
    <col min="6405" max="6405" width="25.85546875" style="4" customWidth="1"/>
    <col min="6406" max="6656" width="9.140625" style="4"/>
    <col min="6657" max="6657" width="4.7109375" style="4" customWidth="1"/>
    <col min="6658" max="6658" width="30.42578125" style="4" customWidth="1"/>
    <col min="6659" max="6659" width="24.85546875" style="4" customWidth="1"/>
    <col min="6660" max="6660" width="37.7109375" style="4" customWidth="1"/>
    <col min="6661" max="6661" width="25.85546875" style="4" customWidth="1"/>
    <col min="6662" max="6912" width="9.140625" style="4"/>
    <col min="6913" max="6913" width="4.7109375" style="4" customWidth="1"/>
    <col min="6914" max="6914" width="30.42578125" style="4" customWidth="1"/>
    <col min="6915" max="6915" width="24.85546875" style="4" customWidth="1"/>
    <col min="6916" max="6916" width="37.7109375" style="4" customWidth="1"/>
    <col min="6917" max="6917" width="25.85546875" style="4" customWidth="1"/>
    <col min="6918" max="7168" width="9.140625" style="4"/>
    <col min="7169" max="7169" width="4.7109375" style="4" customWidth="1"/>
    <col min="7170" max="7170" width="30.42578125" style="4" customWidth="1"/>
    <col min="7171" max="7171" width="24.85546875" style="4" customWidth="1"/>
    <col min="7172" max="7172" width="37.7109375" style="4" customWidth="1"/>
    <col min="7173" max="7173" width="25.85546875" style="4" customWidth="1"/>
    <col min="7174" max="7424" width="9.140625" style="4"/>
    <col min="7425" max="7425" width="4.7109375" style="4" customWidth="1"/>
    <col min="7426" max="7426" width="30.42578125" style="4" customWidth="1"/>
    <col min="7427" max="7427" width="24.85546875" style="4" customWidth="1"/>
    <col min="7428" max="7428" width="37.7109375" style="4" customWidth="1"/>
    <col min="7429" max="7429" width="25.85546875" style="4" customWidth="1"/>
    <col min="7430" max="7680" width="9.140625" style="4"/>
    <col min="7681" max="7681" width="4.7109375" style="4" customWidth="1"/>
    <col min="7682" max="7682" width="30.42578125" style="4" customWidth="1"/>
    <col min="7683" max="7683" width="24.85546875" style="4" customWidth="1"/>
    <col min="7684" max="7684" width="37.7109375" style="4" customWidth="1"/>
    <col min="7685" max="7685" width="25.85546875" style="4" customWidth="1"/>
    <col min="7686" max="7936" width="9.140625" style="4"/>
    <col min="7937" max="7937" width="4.7109375" style="4" customWidth="1"/>
    <col min="7938" max="7938" width="30.42578125" style="4" customWidth="1"/>
    <col min="7939" max="7939" width="24.85546875" style="4" customWidth="1"/>
    <col min="7940" max="7940" width="37.7109375" style="4" customWidth="1"/>
    <col min="7941" max="7941" width="25.85546875" style="4" customWidth="1"/>
    <col min="7942" max="8192" width="9.140625" style="4"/>
    <col min="8193" max="8193" width="4.7109375" style="4" customWidth="1"/>
    <col min="8194" max="8194" width="30.42578125" style="4" customWidth="1"/>
    <col min="8195" max="8195" width="24.85546875" style="4" customWidth="1"/>
    <col min="8196" max="8196" width="37.7109375" style="4" customWidth="1"/>
    <col min="8197" max="8197" width="25.85546875" style="4" customWidth="1"/>
    <col min="8198" max="8448" width="9.140625" style="4"/>
    <col min="8449" max="8449" width="4.7109375" style="4" customWidth="1"/>
    <col min="8450" max="8450" width="30.42578125" style="4" customWidth="1"/>
    <col min="8451" max="8451" width="24.85546875" style="4" customWidth="1"/>
    <col min="8452" max="8452" width="37.7109375" style="4" customWidth="1"/>
    <col min="8453" max="8453" width="25.85546875" style="4" customWidth="1"/>
    <col min="8454" max="8704" width="9.140625" style="4"/>
    <col min="8705" max="8705" width="4.7109375" style="4" customWidth="1"/>
    <col min="8706" max="8706" width="30.42578125" style="4" customWidth="1"/>
    <col min="8707" max="8707" width="24.85546875" style="4" customWidth="1"/>
    <col min="8708" max="8708" width="37.7109375" style="4" customWidth="1"/>
    <col min="8709" max="8709" width="25.85546875" style="4" customWidth="1"/>
    <col min="8710" max="8960" width="9.140625" style="4"/>
    <col min="8961" max="8961" width="4.7109375" style="4" customWidth="1"/>
    <col min="8962" max="8962" width="30.42578125" style="4" customWidth="1"/>
    <col min="8963" max="8963" width="24.85546875" style="4" customWidth="1"/>
    <col min="8964" max="8964" width="37.7109375" style="4" customWidth="1"/>
    <col min="8965" max="8965" width="25.85546875" style="4" customWidth="1"/>
    <col min="8966" max="9216" width="9.140625" style="4"/>
    <col min="9217" max="9217" width="4.7109375" style="4" customWidth="1"/>
    <col min="9218" max="9218" width="30.42578125" style="4" customWidth="1"/>
    <col min="9219" max="9219" width="24.85546875" style="4" customWidth="1"/>
    <col min="9220" max="9220" width="37.7109375" style="4" customWidth="1"/>
    <col min="9221" max="9221" width="25.85546875" style="4" customWidth="1"/>
    <col min="9222" max="9472" width="9.140625" style="4"/>
    <col min="9473" max="9473" width="4.7109375" style="4" customWidth="1"/>
    <col min="9474" max="9474" width="30.42578125" style="4" customWidth="1"/>
    <col min="9475" max="9475" width="24.85546875" style="4" customWidth="1"/>
    <col min="9476" max="9476" width="37.7109375" style="4" customWidth="1"/>
    <col min="9477" max="9477" width="25.85546875" style="4" customWidth="1"/>
    <col min="9478" max="9728" width="9.140625" style="4"/>
    <col min="9729" max="9729" width="4.7109375" style="4" customWidth="1"/>
    <col min="9730" max="9730" width="30.42578125" style="4" customWidth="1"/>
    <col min="9731" max="9731" width="24.85546875" style="4" customWidth="1"/>
    <col min="9732" max="9732" width="37.7109375" style="4" customWidth="1"/>
    <col min="9733" max="9733" width="25.85546875" style="4" customWidth="1"/>
    <col min="9734" max="9984" width="9.140625" style="4"/>
    <col min="9985" max="9985" width="4.7109375" style="4" customWidth="1"/>
    <col min="9986" max="9986" width="30.42578125" style="4" customWidth="1"/>
    <col min="9987" max="9987" width="24.85546875" style="4" customWidth="1"/>
    <col min="9988" max="9988" width="37.7109375" style="4" customWidth="1"/>
    <col min="9989" max="9989" width="25.85546875" style="4" customWidth="1"/>
    <col min="9990" max="10240" width="9.140625" style="4"/>
    <col min="10241" max="10241" width="4.7109375" style="4" customWidth="1"/>
    <col min="10242" max="10242" width="30.42578125" style="4" customWidth="1"/>
    <col min="10243" max="10243" width="24.85546875" style="4" customWidth="1"/>
    <col min="10244" max="10244" width="37.7109375" style="4" customWidth="1"/>
    <col min="10245" max="10245" width="25.85546875" style="4" customWidth="1"/>
    <col min="10246" max="10496" width="9.140625" style="4"/>
    <col min="10497" max="10497" width="4.7109375" style="4" customWidth="1"/>
    <col min="10498" max="10498" width="30.42578125" style="4" customWidth="1"/>
    <col min="10499" max="10499" width="24.85546875" style="4" customWidth="1"/>
    <col min="10500" max="10500" width="37.7109375" style="4" customWidth="1"/>
    <col min="10501" max="10501" width="25.85546875" style="4" customWidth="1"/>
    <col min="10502" max="10752" width="9.140625" style="4"/>
    <col min="10753" max="10753" width="4.7109375" style="4" customWidth="1"/>
    <col min="10754" max="10754" width="30.42578125" style="4" customWidth="1"/>
    <col min="10755" max="10755" width="24.85546875" style="4" customWidth="1"/>
    <col min="10756" max="10756" width="37.7109375" style="4" customWidth="1"/>
    <col min="10757" max="10757" width="25.85546875" style="4" customWidth="1"/>
    <col min="10758" max="11008" width="9.140625" style="4"/>
    <col min="11009" max="11009" width="4.7109375" style="4" customWidth="1"/>
    <col min="11010" max="11010" width="30.42578125" style="4" customWidth="1"/>
    <col min="11011" max="11011" width="24.85546875" style="4" customWidth="1"/>
    <col min="11012" max="11012" width="37.7109375" style="4" customWidth="1"/>
    <col min="11013" max="11013" width="25.85546875" style="4" customWidth="1"/>
    <col min="11014" max="11264" width="9.140625" style="4"/>
    <col min="11265" max="11265" width="4.7109375" style="4" customWidth="1"/>
    <col min="11266" max="11266" width="30.42578125" style="4" customWidth="1"/>
    <col min="11267" max="11267" width="24.85546875" style="4" customWidth="1"/>
    <col min="11268" max="11268" width="37.7109375" style="4" customWidth="1"/>
    <col min="11269" max="11269" width="25.85546875" style="4" customWidth="1"/>
    <col min="11270" max="11520" width="9.140625" style="4"/>
    <col min="11521" max="11521" width="4.7109375" style="4" customWidth="1"/>
    <col min="11522" max="11522" width="30.42578125" style="4" customWidth="1"/>
    <col min="11523" max="11523" width="24.85546875" style="4" customWidth="1"/>
    <col min="11524" max="11524" width="37.7109375" style="4" customWidth="1"/>
    <col min="11525" max="11525" width="25.85546875" style="4" customWidth="1"/>
    <col min="11526" max="11776" width="9.140625" style="4"/>
    <col min="11777" max="11777" width="4.7109375" style="4" customWidth="1"/>
    <col min="11778" max="11778" width="30.42578125" style="4" customWidth="1"/>
    <col min="11779" max="11779" width="24.85546875" style="4" customWidth="1"/>
    <col min="11780" max="11780" width="37.7109375" style="4" customWidth="1"/>
    <col min="11781" max="11781" width="25.85546875" style="4" customWidth="1"/>
    <col min="11782" max="12032" width="9.140625" style="4"/>
    <col min="12033" max="12033" width="4.7109375" style="4" customWidth="1"/>
    <col min="12034" max="12034" width="30.42578125" style="4" customWidth="1"/>
    <col min="12035" max="12035" width="24.85546875" style="4" customWidth="1"/>
    <col min="12036" max="12036" width="37.7109375" style="4" customWidth="1"/>
    <col min="12037" max="12037" width="25.85546875" style="4" customWidth="1"/>
    <col min="12038" max="12288" width="9.140625" style="4"/>
    <col min="12289" max="12289" width="4.7109375" style="4" customWidth="1"/>
    <col min="12290" max="12290" width="30.42578125" style="4" customWidth="1"/>
    <col min="12291" max="12291" width="24.85546875" style="4" customWidth="1"/>
    <col min="12292" max="12292" width="37.7109375" style="4" customWidth="1"/>
    <col min="12293" max="12293" width="25.85546875" style="4" customWidth="1"/>
    <col min="12294" max="12544" width="9.140625" style="4"/>
    <col min="12545" max="12545" width="4.7109375" style="4" customWidth="1"/>
    <col min="12546" max="12546" width="30.42578125" style="4" customWidth="1"/>
    <col min="12547" max="12547" width="24.85546875" style="4" customWidth="1"/>
    <col min="12548" max="12548" width="37.7109375" style="4" customWidth="1"/>
    <col min="12549" max="12549" width="25.85546875" style="4" customWidth="1"/>
    <col min="12550" max="12800" width="9.140625" style="4"/>
    <col min="12801" max="12801" width="4.7109375" style="4" customWidth="1"/>
    <col min="12802" max="12802" width="30.42578125" style="4" customWidth="1"/>
    <col min="12803" max="12803" width="24.85546875" style="4" customWidth="1"/>
    <col min="12804" max="12804" width="37.7109375" style="4" customWidth="1"/>
    <col min="12805" max="12805" width="25.85546875" style="4" customWidth="1"/>
    <col min="12806" max="13056" width="9.140625" style="4"/>
    <col min="13057" max="13057" width="4.7109375" style="4" customWidth="1"/>
    <col min="13058" max="13058" width="30.42578125" style="4" customWidth="1"/>
    <col min="13059" max="13059" width="24.85546875" style="4" customWidth="1"/>
    <col min="13060" max="13060" width="37.7109375" style="4" customWidth="1"/>
    <col min="13061" max="13061" width="25.85546875" style="4" customWidth="1"/>
    <col min="13062" max="13312" width="9.140625" style="4"/>
    <col min="13313" max="13313" width="4.7109375" style="4" customWidth="1"/>
    <col min="13314" max="13314" width="30.42578125" style="4" customWidth="1"/>
    <col min="13315" max="13315" width="24.85546875" style="4" customWidth="1"/>
    <col min="13316" max="13316" width="37.7109375" style="4" customWidth="1"/>
    <col min="13317" max="13317" width="25.85546875" style="4" customWidth="1"/>
    <col min="13318" max="13568" width="9.140625" style="4"/>
    <col min="13569" max="13569" width="4.7109375" style="4" customWidth="1"/>
    <col min="13570" max="13570" width="30.42578125" style="4" customWidth="1"/>
    <col min="13571" max="13571" width="24.85546875" style="4" customWidth="1"/>
    <col min="13572" max="13572" width="37.7109375" style="4" customWidth="1"/>
    <col min="13573" max="13573" width="25.85546875" style="4" customWidth="1"/>
    <col min="13574" max="13824" width="9.140625" style="4"/>
    <col min="13825" max="13825" width="4.7109375" style="4" customWidth="1"/>
    <col min="13826" max="13826" width="30.42578125" style="4" customWidth="1"/>
    <col min="13827" max="13827" width="24.85546875" style="4" customWidth="1"/>
    <col min="13828" max="13828" width="37.7109375" style="4" customWidth="1"/>
    <col min="13829" max="13829" width="25.85546875" style="4" customWidth="1"/>
    <col min="13830" max="14080" width="9.140625" style="4"/>
    <col min="14081" max="14081" width="4.7109375" style="4" customWidth="1"/>
    <col min="14082" max="14082" width="30.42578125" style="4" customWidth="1"/>
    <col min="14083" max="14083" width="24.85546875" style="4" customWidth="1"/>
    <col min="14084" max="14084" width="37.7109375" style="4" customWidth="1"/>
    <col min="14085" max="14085" width="25.85546875" style="4" customWidth="1"/>
    <col min="14086" max="14336" width="9.140625" style="4"/>
    <col min="14337" max="14337" width="4.7109375" style="4" customWidth="1"/>
    <col min="14338" max="14338" width="30.42578125" style="4" customWidth="1"/>
    <col min="14339" max="14339" width="24.85546875" style="4" customWidth="1"/>
    <col min="14340" max="14340" width="37.7109375" style="4" customWidth="1"/>
    <col min="14341" max="14341" width="25.85546875" style="4" customWidth="1"/>
    <col min="14342" max="14592" width="9.140625" style="4"/>
    <col min="14593" max="14593" width="4.7109375" style="4" customWidth="1"/>
    <col min="14594" max="14594" width="30.42578125" style="4" customWidth="1"/>
    <col min="14595" max="14595" width="24.85546875" style="4" customWidth="1"/>
    <col min="14596" max="14596" width="37.7109375" style="4" customWidth="1"/>
    <col min="14597" max="14597" width="25.85546875" style="4" customWidth="1"/>
    <col min="14598" max="14848" width="9.140625" style="4"/>
    <col min="14849" max="14849" width="4.7109375" style="4" customWidth="1"/>
    <col min="14850" max="14850" width="30.42578125" style="4" customWidth="1"/>
    <col min="14851" max="14851" width="24.85546875" style="4" customWidth="1"/>
    <col min="14852" max="14852" width="37.7109375" style="4" customWidth="1"/>
    <col min="14853" max="14853" width="25.85546875" style="4" customWidth="1"/>
    <col min="14854" max="15104" width="9.140625" style="4"/>
    <col min="15105" max="15105" width="4.7109375" style="4" customWidth="1"/>
    <col min="15106" max="15106" width="30.42578125" style="4" customWidth="1"/>
    <col min="15107" max="15107" width="24.85546875" style="4" customWidth="1"/>
    <col min="15108" max="15108" width="37.7109375" style="4" customWidth="1"/>
    <col min="15109" max="15109" width="25.85546875" style="4" customWidth="1"/>
    <col min="15110" max="15360" width="9.140625" style="4"/>
    <col min="15361" max="15361" width="4.7109375" style="4" customWidth="1"/>
    <col min="15362" max="15362" width="30.42578125" style="4" customWidth="1"/>
    <col min="15363" max="15363" width="24.85546875" style="4" customWidth="1"/>
    <col min="15364" max="15364" width="37.7109375" style="4" customWidth="1"/>
    <col min="15365" max="15365" width="25.85546875" style="4" customWidth="1"/>
    <col min="15366" max="15616" width="9.140625" style="4"/>
    <col min="15617" max="15617" width="4.7109375" style="4" customWidth="1"/>
    <col min="15618" max="15618" width="30.42578125" style="4" customWidth="1"/>
    <col min="15619" max="15619" width="24.85546875" style="4" customWidth="1"/>
    <col min="15620" max="15620" width="37.7109375" style="4" customWidth="1"/>
    <col min="15621" max="15621" width="25.85546875" style="4" customWidth="1"/>
    <col min="15622" max="15872" width="9.140625" style="4"/>
    <col min="15873" max="15873" width="4.7109375" style="4" customWidth="1"/>
    <col min="15874" max="15874" width="30.42578125" style="4" customWidth="1"/>
    <col min="15875" max="15875" width="24.85546875" style="4" customWidth="1"/>
    <col min="15876" max="15876" width="37.7109375" style="4" customWidth="1"/>
    <col min="15877" max="15877" width="25.85546875" style="4" customWidth="1"/>
    <col min="15878" max="16128" width="9.140625" style="4"/>
    <col min="16129" max="16129" width="4.7109375" style="4" customWidth="1"/>
    <col min="16130" max="16130" width="30.42578125" style="4" customWidth="1"/>
    <col min="16131" max="16131" width="24.85546875" style="4" customWidth="1"/>
    <col min="16132" max="16132" width="37.7109375" style="4" customWidth="1"/>
    <col min="16133" max="16133" width="25.85546875" style="4" customWidth="1"/>
    <col min="16134" max="16384" width="9.140625" style="4"/>
  </cols>
  <sheetData>
    <row r="2" spans="1:9" ht="16.5" x14ac:dyDescent="0.25">
      <c r="A2" s="106" t="s">
        <v>26</v>
      </c>
      <c r="B2" s="106"/>
      <c r="C2" s="106"/>
      <c r="E2" s="5"/>
    </row>
    <row r="3" spans="1:9" ht="16.5" x14ac:dyDescent="0.25">
      <c r="B3" s="107" t="s">
        <v>46</v>
      </c>
      <c r="C3" s="107"/>
      <c r="E3" s="5"/>
    </row>
    <row r="4" spans="1:9" ht="18.75" x14ac:dyDescent="0.25">
      <c r="A4" s="108"/>
      <c r="B4" s="108"/>
      <c r="C4" s="108"/>
      <c r="D4" s="108"/>
      <c r="E4" s="108"/>
    </row>
    <row r="5" spans="1:9" ht="18.75" customHeight="1" x14ac:dyDescent="0.25">
      <c r="A5" s="109" t="s">
        <v>47</v>
      </c>
      <c r="B5" s="109"/>
      <c r="C5" s="109"/>
      <c r="D5" s="109"/>
      <c r="E5" s="109"/>
    </row>
    <row r="6" spans="1:9" ht="42" customHeight="1" x14ac:dyDescent="0.25">
      <c r="A6" s="110" t="s">
        <v>0</v>
      </c>
      <c r="B6" s="110" t="s">
        <v>48</v>
      </c>
      <c r="C6" s="110" t="s">
        <v>49</v>
      </c>
      <c r="D6" s="110" t="s">
        <v>50</v>
      </c>
      <c r="E6" s="110" t="s">
        <v>4</v>
      </c>
      <c r="I6" s="4">
        <f>8.2*120</f>
        <v>983.99999999999989</v>
      </c>
    </row>
    <row r="7" spans="1:9" ht="2.25" customHeight="1" x14ac:dyDescent="0.25">
      <c r="A7" s="111"/>
      <c r="B7" s="111"/>
      <c r="C7" s="111"/>
      <c r="D7" s="111"/>
      <c r="E7" s="111"/>
    </row>
    <row r="8" spans="1:9" ht="39" customHeight="1" x14ac:dyDescent="0.25">
      <c r="A8" s="6">
        <v>1</v>
      </c>
      <c r="B8" s="2" t="s">
        <v>51</v>
      </c>
      <c r="C8" s="2" t="s">
        <v>52</v>
      </c>
      <c r="D8" s="2" t="s">
        <v>31</v>
      </c>
      <c r="E8" s="2" t="s">
        <v>53</v>
      </c>
    </row>
    <row r="9" spans="1:9" ht="51" customHeight="1" x14ac:dyDescent="0.25">
      <c r="A9" s="6">
        <v>2</v>
      </c>
      <c r="B9" s="2" t="s">
        <v>54</v>
      </c>
      <c r="C9" s="2" t="s">
        <v>55</v>
      </c>
      <c r="D9" s="2" t="s">
        <v>30</v>
      </c>
      <c r="E9" s="2" t="s">
        <v>56</v>
      </c>
    </row>
    <row r="10" spans="1:9" ht="72.75" customHeight="1" x14ac:dyDescent="0.25">
      <c r="A10" s="6">
        <v>3</v>
      </c>
      <c r="B10" s="2" t="s">
        <v>57</v>
      </c>
      <c r="C10" s="2" t="s">
        <v>58</v>
      </c>
      <c r="D10" s="2" t="s">
        <v>43</v>
      </c>
      <c r="E10" s="2" t="s">
        <v>59</v>
      </c>
      <c r="F10" s="4">
        <f>900/4</f>
        <v>225</v>
      </c>
    </row>
    <row r="11" spans="1:9" ht="46.5" customHeight="1" x14ac:dyDescent="0.25">
      <c r="A11" s="6">
        <v>4</v>
      </c>
      <c r="B11" s="2" t="s">
        <v>60</v>
      </c>
      <c r="C11" s="2" t="s">
        <v>61</v>
      </c>
      <c r="D11" s="2" t="s">
        <v>62</v>
      </c>
      <c r="E11" s="2" t="s">
        <v>63</v>
      </c>
    </row>
    <row r="12" spans="1:9" ht="46.5" customHeight="1" x14ac:dyDescent="0.25">
      <c r="A12" s="6">
        <v>5</v>
      </c>
      <c r="B12" s="2" t="s">
        <v>64</v>
      </c>
      <c r="C12" s="2" t="s">
        <v>65</v>
      </c>
      <c r="D12" s="2" t="s">
        <v>66</v>
      </c>
      <c r="E12" s="2" t="s">
        <v>67</v>
      </c>
    </row>
    <row r="13" spans="1:9" ht="39.75" customHeight="1" x14ac:dyDescent="0.25">
      <c r="A13" s="6">
        <v>6</v>
      </c>
      <c r="B13" s="2" t="s">
        <v>68</v>
      </c>
      <c r="C13" s="2" t="s">
        <v>69</v>
      </c>
      <c r="D13" s="2" t="s">
        <v>42</v>
      </c>
      <c r="E13" s="2" t="s">
        <v>70</v>
      </c>
    </row>
    <row r="14" spans="1:9" ht="43.5" customHeight="1" x14ac:dyDescent="0.25">
      <c r="A14" s="7">
        <v>7</v>
      </c>
      <c r="B14" s="8" t="s">
        <v>71</v>
      </c>
      <c r="C14" s="9" t="s">
        <v>27</v>
      </c>
      <c r="D14" s="8" t="s">
        <v>72</v>
      </c>
      <c r="E14" s="8"/>
    </row>
    <row r="15" spans="1:9" ht="49.5" customHeight="1" x14ac:dyDescent="0.25">
      <c r="A15" s="10">
        <v>8</v>
      </c>
      <c r="B15" s="1" t="s">
        <v>73</v>
      </c>
      <c r="C15" s="1" t="s">
        <v>74</v>
      </c>
      <c r="D15" s="1" t="s">
        <v>28</v>
      </c>
      <c r="E15" s="11"/>
    </row>
    <row r="16" spans="1:9" ht="48" customHeight="1" x14ac:dyDescent="0.25">
      <c r="A16" s="10">
        <v>9</v>
      </c>
      <c r="B16" s="1" t="s">
        <v>75</v>
      </c>
      <c r="C16" s="1"/>
      <c r="D16" s="1" t="s">
        <v>76</v>
      </c>
      <c r="E16" s="11"/>
    </row>
    <row r="17" spans="1:5" ht="43.5" customHeight="1" x14ac:dyDescent="0.25">
      <c r="A17" s="6">
        <v>10</v>
      </c>
      <c r="B17" s="2" t="s">
        <v>77</v>
      </c>
      <c r="C17" s="2" t="s">
        <v>27</v>
      </c>
      <c r="D17" s="2" t="s">
        <v>78</v>
      </c>
      <c r="E17" s="2"/>
    </row>
    <row r="18" spans="1:5" ht="49.5" x14ac:dyDescent="0.25">
      <c r="A18" s="6">
        <v>11</v>
      </c>
      <c r="B18" s="2" t="s">
        <v>79</v>
      </c>
      <c r="C18" s="2" t="s">
        <v>27</v>
      </c>
      <c r="D18" s="2" t="s">
        <v>80</v>
      </c>
      <c r="E18" s="2"/>
    </row>
    <row r="19" spans="1:5" ht="52.5" customHeight="1" x14ac:dyDescent="0.25">
      <c r="A19" s="6">
        <v>12</v>
      </c>
      <c r="B19" s="2" t="s">
        <v>33</v>
      </c>
      <c r="C19" s="2" t="s">
        <v>81</v>
      </c>
      <c r="D19" s="2" t="s">
        <v>34</v>
      </c>
      <c r="E19" s="2" t="s">
        <v>82</v>
      </c>
    </row>
    <row r="20" spans="1:5" ht="33.75" customHeight="1" x14ac:dyDescent="0.25">
      <c r="A20" s="6">
        <v>13</v>
      </c>
      <c r="B20" s="2" t="s">
        <v>83</v>
      </c>
      <c r="C20" s="2" t="s">
        <v>84</v>
      </c>
      <c r="D20" s="12"/>
      <c r="E20" s="2" t="s">
        <v>85</v>
      </c>
    </row>
    <row r="21" spans="1:5" ht="36.75" customHeight="1" x14ac:dyDescent="0.25">
      <c r="A21" s="6">
        <v>14</v>
      </c>
      <c r="B21" s="2" t="s">
        <v>86</v>
      </c>
      <c r="C21" s="2" t="s">
        <v>87</v>
      </c>
      <c r="D21" s="13"/>
      <c r="E21" s="2" t="s">
        <v>88</v>
      </c>
    </row>
    <row r="22" spans="1:5" ht="48.75" customHeight="1" x14ac:dyDescent="0.25">
      <c r="A22" s="6">
        <v>15</v>
      </c>
      <c r="B22" s="2" t="s">
        <v>89</v>
      </c>
      <c r="C22" s="2" t="s">
        <v>90</v>
      </c>
      <c r="D22" s="13"/>
      <c r="E22" s="2" t="s">
        <v>91</v>
      </c>
    </row>
    <row r="23" spans="1:5" ht="21.75" customHeight="1" x14ac:dyDescent="0.25">
      <c r="A23" s="6">
        <v>16</v>
      </c>
      <c r="B23" s="2" t="s">
        <v>92</v>
      </c>
      <c r="C23" s="2" t="s">
        <v>93</v>
      </c>
      <c r="D23" s="13"/>
      <c r="E23" s="2" t="s">
        <v>94</v>
      </c>
    </row>
    <row r="24" spans="1:5" ht="42" customHeight="1" x14ac:dyDescent="0.25">
      <c r="A24" s="6">
        <v>17</v>
      </c>
      <c r="B24" s="2" t="s">
        <v>95</v>
      </c>
      <c r="C24" s="2" t="s">
        <v>96</v>
      </c>
      <c r="D24" s="13"/>
      <c r="E24" s="2" t="s">
        <v>97</v>
      </c>
    </row>
    <row r="25" spans="1:5" ht="50.25" customHeight="1" x14ac:dyDescent="0.25">
      <c r="A25" s="6">
        <v>18</v>
      </c>
      <c r="B25" s="2" t="s">
        <v>98</v>
      </c>
      <c r="C25" s="2" t="s">
        <v>99</v>
      </c>
      <c r="D25" s="13"/>
      <c r="E25" s="2" t="s">
        <v>100</v>
      </c>
    </row>
    <row r="26" spans="1:5" ht="48.75" customHeight="1" x14ac:dyDescent="0.25">
      <c r="A26" s="7">
        <v>19</v>
      </c>
      <c r="B26" s="8" t="s">
        <v>101</v>
      </c>
      <c r="C26" s="8" t="s">
        <v>102</v>
      </c>
      <c r="D26" s="14"/>
      <c r="E26" s="8" t="s">
        <v>103</v>
      </c>
    </row>
    <row r="27" spans="1:5" ht="36" customHeight="1" x14ac:dyDescent="0.25">
      <c r="A27" s="10">
        <v>20</v>
      </c>
      <c r="B27" s="1" t="s">
        <v>104</v>
      </c>
      <c r="C27" s="1" t="s">
        <v>105</v>
      </c>
      <c r="D27" s="13"/>
      <c r="E27" s="11" t="s">
        <v>106</v>
      </c>
    </row>
    <row r="28" spans="1:5" ht="36.75" customHeight="1" x14ac:dyDescent="0.25">
      <c r="A28" s="10">
        <v>21</v>
      </c>
      <c r="B28" s="1" t="s">
        <v>107</v>
      </c>
      <c r="C28" s="1" t="s">
        <v>108</v>
      </c>
      <c r="D28" s="13"/>
      <c r="E28" s="11" t="s">
        <v>109</v>
      </c>
    </row>
    <row r="29" spans="1:5" ht="39" customHeight="1" x14ac:dyDescent="0.25">
      <c r="A29" s="6">
        <v>22</v>
      </c>
      <c r="B29" s="2" t="s">
        <v>110</v>
      </c>
      <c r="C29" s="2" t="s">
        <v>111</v>
      </c>
      <c r="D29" s="2" t="s">
        <v>112</v>
      </c>
      <c r="E29" s="15" t="s">
        <v>113</v>
      </c>
    </row>
    <row r="30" spans="1:5" ht="54.75" customHeight="1" x14ac:dyDescent="0.25">
      <c r="A30" s="6">
        <v>23</v>
      </c>
      <c r="B30" s="2" t="s">
        <v>114</v>
      </c>
      <c r="C30" s="2" t="s">
        <v>115</v>
      </c>
      <c r="D30" s="2" t="s">
        <v>116</v>
      </c>
      <c r="E30" s="8" t="s">
        <v>117</v>
      </c>
    </row>
    <row r="31" spans="1:5" ht="47.25" customHeight="1" x14ac:dyDescent="0.25">
      <c r="A31" s="6">
        <v>24</v>
      </c>
      <c r="B31" s="2" t="s">
        <v>118</v>
      </c>
      <c r="C31" s="2" t="s">
        <v>119</v>
      </c>
      <c r="D31" s="3" t="s">
        <v>120</v>
      </c>
      <c r="E31" s="15" t="s">
        <v>121</v>
      </c>
    </row>
    <row r="32" spans="1:5" ht="47.25" customHeight="1" x14ac:dyDescent="0.25">
      <c r="A32" s="6">
        <v>25</v>
      </c>
      <c r="B32" s="2" t="s">
        <v>122</v>
      </c>
      <c r="C32" s="2" t="s">
        <v>123</v>
      </c>
      <c r="D32" s="3" t="s">
        <v>45</v>
      </c>
      <c r="E32" s="2" t="s">
        <v>124</v>
      </c>
    </row>
    <row r="33" spans="1:6" ht="47.25" customHeight="1" x14ac:dyDescent="0.25">
      <c r="A33" s="6">
        <v>26</v>
      </c>
      <c r="B33" s="2" t="s">
        <v>125</v>
      </c>
      <c r="C33" s="2" t="s">
        <v>126</v>
      </c>
      <c r="D33" s="3" t="s">
        <v>127</v>
      </c>
      <c r="E33" s="2" t="s">
        <v>128</v>
      </c>
    </row>
    <row r="34" spans="1:6" ht="47.25" customHeight="1" x14ac:dyDescent="0.25">
      <c r="A34" s="6">
        <v>27</v>
      </c>
      <c r="B34" s="2" t="s">
        <v>129</v>
      </c>
      <c r="C34" s="2" t="s">
        <v>130</v>
      </c>
      <c r="D34" s="3" t="s">
        <v>131</v>
      </c>
      <c r="E34" s="2" t="s">
        <v>132</v>
      </c>
    </row>
    <row r="35" spans="1:6" ht="47.25" customHeight="1" x14ac:dyDescent="0.25">
      <c r="A35" s="6">
        <v>28</v>
      </c>
      <c r="B35" s="2" t="s">
        <v>133</v>
      </c>
      <c r="C35" s="2" t="s">
        <v>134</v>
      </c>
      <c r="D35" s="3" t="s">
        <v>135</v>
      </c>
      <c r="E35" s="2" t="s">
        <v>136</v>
      </c>
    </row>
    <row r="36" spans="1:6" ht="47.25" customHeight="1" x14ac:dyDescent="0.25">
      <c r="A36" s="6">
        <v>29</v>
      </c>
      <c r="B36" s="2" t="s">
        <v>137</v>
      </c>
      <c r="C36" s="2" t="s">
        <v>138</v>
      </c>
      <c r="D36" s="3" t="s">
        <v>40</v>
      </c>
      <c r="E36" s="2" t="s">
        <v>139</v>
      </c>
    </row>
    <row r="37" spans="1:6" ht="40.5" customHeight="1" x14ac:dyDescent="0.25">
      <c r="A37" s="6">
        <v>30</v>
      </c>
      <c r="B37" s="2" t="s">
        <v>140</v>
      </c>
      <c r="C37" s="2" t="s">
        <v>141</v>
      </c>
      <c r="D37" s="3" t="s">
        <v>38</v>
      </c>
      <c r="E37" s="2" t="s">
        <v>142</v>
      </c>
    </row>
    <row r="38" spans="1:6" ht="40.5" customHeight="1" x14ac:dyDescent="0.25">
      <c r="A38" s="7">
        <v>31</v>
      </c>
      <c r="B38" s="8" t="s">
        <v>143</v>
      </c>
      <c r="C38" s="8" t="s">
        <v>144</v>
      </c>
      <c r="D38" s="16" t="s">
        <v>145</v>
      </c>
      <c r="E38" s="8" t="s">
        <v>146</v>
      </c>
    </row>
    <row r="39" spans="1:6" ht="40.5" customHeight="1" x14ac:dyDescent="0.25">
      <c r="A39" s="17">
        <v>32</v>
      </c>
      <c r="B39" s="1" t="s">
        <v>147</v>
      </c>
      <c r="C39" s="1" t="s">
        <v>148</v>
      </c>
      <c r="D39" s="18" t="s">
        <v>149</v>
      </c>
      <c r="E39" s="1" t="s">
        <v>150</v>
      </c>
    </row>
    <row r="40" spans="1:6" ht="40.5" customHeight="1" x14ac:dyDescent="0.25">
      <c r="A40" s="17">
        <v>33</v>
      </c>
      <c r="B40" s="1" t="s">
        <v>151</v>
      </c>
      <c r="C40" s="1" t="s">
        <v>152</v>
      </c>
      <c r="D40" s="18" t="s">
        <v>153</v>
      </c>
      <c r="E40" s="1" t="s">
        <v>154</v>
      </c>
    </row>
    <row r="41" spans="1:6" ht="53.25" customHeight="1" x14ac:dyDescent="0.25">
      <c r="A41" s="6">
        <v>34</v>
      </c>
      <c r="B41" s="2" t="s">
        <v>155</v>
      </c>
      <c r="C41" s="3" t="s">
        <v>156</v>
      </c>
      <c r="D41" s="3" t="s">
        <v>157</v>
      </c>
      <c r="E41" s="2" t="s">
        <v>158</v>
      </c>
    </row>
    <row r="42" spans="1:6" ht="52.5" customHeight="1" x14ac:dyDescent="0.25">
      <c r="A42" s="6">
        <v>35</v>
      </c>
      <c r="B42" s="8" t="s">
        <v>6</v>
      </c>
      <c r="C42" s="8" t="s">
        <v>159</v>
      </c>
      <c r="D42" s="16" t="s">
        <v>160</v>
      </c>
      <c r="E42" s="8" t="s">
        <v>161</v>
      </c>
    </row>
    <row r="43" spans="1:6" ht="40.5" customHeight="1" x14ac:dyDescent="0.25">
      <c r="A43" s="6">
        <v>36</v>
      </c>
      <c r="B43" s="1" t="s">
        <v>162</v>
      </c>
      <c r="C43" s="1" t="s">
        <v>163</v>
      </c>
      <c r="D43" s="1" t="s">
        <v>164</v>
      </c>
      <c r="E43" s="11" t="s">
        <v>165</v>
      </c>
      <c r="F43" s="19"/>
    </row>
    <row r="44" spans="1:6" ht="42.75" customHeight="1" x14ac:dyDescent="0.25">
      <c r="A44" s="6">
        <v>37</v>
      </c>
      <c r="B44" s="2" t="s">
        <v>166</v>
      </c>
      <c r="C44" s="2" t="s">
        <v>167</v>
      </c>
      <c r="D44" s="3" t="s">
        <v>168</v>
      </c>
      <c r="E44" s="2" t="s">
        <v>169</v>
      </c>
      <c r="F44" s="19"/>
    </row>
    <row r="46" spans="1:6" x14ac:dyDescent="0.25">
      <c r="D46" s="4" t="s">
        <v>32</v>
      </c>
    </row>
    <row r="47" spans="1:6" ht="16.5" x14ac:dyDescent="0.25">
      <c r="B47" s="20" t="s">
        <v>32</v>
      </c>
    </row>
    <row r="48" spans="1:6" ht="16.5" x14ac:dyDescent="0.25">
      <c r="D48" s="20"/>
    </row>
    <row r="49" spans="2:4" ht="16.5" x14ac:dyDescent="0.25">
      <c r="D49" s="21"/>
    </row>
    <row r="50" spans="2:4" ht="16.5" x14ac:dyDescent="0.25">
      <c r="B50" s="20" t="s">
        <v>32</v>
      </c>
    </row>
    <row r="51" spans="2:4" ht="16.5" x14ac:dyDescent="0.25">
      <c r="B51" s="20" t="s">
        <v>32</v>
      </c>
    </row>
    <row r="52" spans="2:4" ht="16.5" x14ac:dyDescent="0.25">
      <c r="B52" s="20" t="s">
        <v>32</v>
      </c>
    </row>
    <row r="53" spans="2:4" ht="16.5" x14ac:dyDescent="0.25">
      <c r="B53" s="20" t="s">
        <v>32</v>
      </c>
    </row>
    <row r="54" spans="2:4" ht="16.5" x14ac:dyDescent="0.25">
      <c r="B54" s="20" t="s">
        <v>32</v>
      </c>
    </row>
    <row r="55" spans="2:4" ht="16.5" x14ac:dyDescent="0.25">
      <c r="D55" s="21"/>
    </row>
    <row r="56" spans="2:4" ht="16.5" x14ac:dyDescent="0.25">
      <c r="B56" s="20" t="s">
        <v>32</v>
      </c>
    </row>
  </sheetData>
  <mergeCells count="9">
    <mergeCell ref="A2:C2"/>
    <mergeCell ref="B3:C3"/>
    <mergeCell ref="A4:E4"/>
    <mergeCell ref="A5:E5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52"/>
  <sheetViews>
    <sheetView topLeftCell="A145" zoomScale="89" zoomScaleNormal="89" workbookViewId="0">
      <selection activeCell="C4" sqref="C4:G152"/>
    </sheetView>
  </sheetViews>
  <sheetFormatPr defaultRowHeight="12.75" x14ac:dyDescent="0.2"/>
  <cols>
    <col min="1" max="1" width="4.5703125" style="26" customWidth="1"/>
    <col min="2" max="2" width="9.140625" style="25" hidden="1" customWidth="1"/>
    <col min="3" max="3" width="20.28515625" style="25" customWidth="1"/>
    <col min="4" max="4" width="21.5703125" style="25" customWidth="1"/>
    <col min="5" max="6" width="17" style="22" customWidth="1"/>
    <col min="7" max="9" width="16.140625" style="22" customWidth="1"/>
    <col min="10" max="10" width="12.28515625" style="24" customWidth="1"/>
    <col min="11" max="11" width="6" style="23" customWidth="1"/>
    <col min="12" max="12" width="4.85546875" style="23" customWidth="1"/>
    <col min="13" max="13" width="5" style="23" customWidth="1"/>
    <col min="14" max="14" width="5.140625" style="23" customWidth="1"/>
    <col min="15" max="15" width="6" style="23" customWidth="1"/>
    <col min="16" max="16" width="5.7109375" style="23" customWidth="1"/>
    <col min="17" max="17" width="5.5703125" style="23" customWidth="1"/>
    <col min="18" max="18" width="6.140625" style="23" customWidth="1"/>
    <col min="19" max="257" width="9.140625" style="23"/>
    <col min="258" max="258" width="4.5703125" style="23" customWidth="1"/>
    <col min="259" max="259" width="11" style="23" customWidth="1"/>
    <col min="260" max="260" width="21.28515625" style="23" customWidth="1"/>
    <col min="261" max="261" width="0" style="23" hidden="1" customWidth="1"/>
    <col min="262" max="262" width="20.28515625" style="23" customWidth="1"/>
    <col min="263" max="263" width="21.5703125" style="23" customWidth="1"/>
    <col min="264" max="264" width="16.140625" style="23" customWidth="1"/>
    <col min="265" max="265" width="7" style="23" customWidth="1"/>
    <col min="266" max="266" width="17" style="23" customWidth="1"/>
    <col min="267" max="267" width="6" style="23" customWidth="1"/>
    <col min="268" max="268" width="4.85546875" style="23" customWidth="1"/>
    <col min="269" max="269" width="5" style="23" customWidth="1"/>
    <col min="270" max="270" width="5.140625" style="23" customWidth="1"/>
    <col min="271" max="271" width="6" style="23" customWidth="1"/>
    <col min="272" max="272" width="5.7109375" style="23" customWidth="1"/>
    <col min="273" max="273" width="5.5703125" style="23" customWidth="1"/>
    <col min="274" max="274" width="6.140625" style="23" customWidth="1"/>
    <col min="275" max="513" width="9.140625" style="23"/>
    <col min="514" max="514" width="4.5703125" style="23" customWidth="1"/>
    <col min="515" max="515" width="11" style="23" customWidth="1"/>
    <col min="516" max="516" width="21.28515625" style="23" customWidth="1"/>
    <col min="517" max="517" width="0" style="23" hidden="1" customWidth="1"/>
    <col min="518" max="518" width="20.28515625" style="23" customWidth="1"/>
    <col min="519" max="519" width="21.5703125" style="23" customWidth="1"/>
    <col min="520" max="520" width="16.140625" style="23" customWidth="1"/>
    <col min="521" max="521" width="7" style="23" customWidth="1"/>
    <col min="522" max="522" width="17" style="23" customWidth="1"/>
    <col min="523" max="523" width="6" style="23" customWidth="1"/>
    <col min="524" max="524" width="4.85546875" style="23" customWidth="1"/>
    <col min="525" max="525" width="5" style="23" customWidth="1"/>
    <col min="526" max="526" width="5.140625" style="23" customWidth="1"/>
    <col min="527" max="527" width="6" style="23" customWidth="1"/>
    <col min="528" max="528" width="5.7109375" style="23" customWidth="1"/>
    <col min="529" max="529" width="5.5703125" style="23" customWidth="1"/>
    <col min="530" max="530" width="6.140625" style="23" customWidth="1"/>
    <col min="531" max="769" width="9.140625" style="23"/>
    <col min="770" max="770" width="4.5703125" style="23" customWidth="1"/>
    <col min="771" max="771" width="11" style="23" customWidth="1"/>
    <col min="772" max="772" width="21.28515625" style="23" customWidth="1"/>
    <col min="773" max="773" width="0" style="23" hidden="1" customWidth="1"/>
    <col min="774" max="774" width="20.28515625" style="23" customWidth="1"/>
    <col min="775" max="775" width="21.5703125" style="23" customWidth="1"/>
    <col min="776" max="776" width="16.140625" style="23" customWidth="1"/>
    <col min="777" max="777" width="7" style="23" customWidth="1"/>
    <col min="778" max="778" width="17" style="23" customWidth="1"/>
    <col min="779" max="779" width="6" style="23" customWidth="1"/>
    <col min="780" max="780" width="4.85546875" style="23" customWidth="1"/>
    <col min="781" max="781" width="5" style="23" customWidth="1"/>
    <col min="782" max="782" width="5.140625" style="23" customWidth="1"/>
    <col min="783" max="783" width="6" style="23" customWidth="1"/>
    <col min="784" max="784" width="5.7109375" style="23" customWidth="1"/>
    <col min="785" max="785" width="5.5703125" style="23" customWidth="1"/>
    <col min="786" max="786" width="6.140625" style="23" customWidth="1"/>
    <col min="787" max="1025" width="9.140625" style="23"/>
    <col min="1026" max="1026" width="4.5703125" style="23" customWidth="1"/>
    <col min="1027" max="1027" width="11" style="23" customWidth="1"/>
    <col min="1028" max="1028" width="21.28515625" style="23" customWidth="1"/>
    <col min="1029" max="1029" width="0" style="23" hidden="1" customWidth="1"/>
    <col min="1030" max="1030" width="20.28515625" style="23" customWidth="1"/>
    <col min="1031" max="1031" width="21.5703125" style="23" customWidth="1"/>
    <col min="1032" max="1032" width="16.140625" style="23" customWidth="1"/>
    <col min="1033" max="1033" width="7" style="23" customWidth="1"/>
    <col min="1034" max="1034" width="17" style="23" customWidth="1"/>
    <col min="1035" max="1035" width="6" style="23" customWidth="1"/>
    <col min="1036" max="1036" width="4.85546875" style="23" customWidth="1"/>
    <col min="1037" max="1037" width="5" style="23" customWidth="1"/>
    <col min="1038" max="1038" width="5.140625" style="23" customWidth="1"/>
    <col min="1039" max="1039" width="6" style="23" customWidth="1"/>
    <col min="1040" max="1040" width="5.7109375" style="23" customWidth="1"/>
    <col min="1041" max="1041" width="5.5703125" style="23" customWidth="1"/>
    <col min="1042" max="1042" width="6.140625" style="23" customWidth="1"/>
    <col min="1043" max="1281" width="9.140625" style="23"/>
    <col min="1282" max="1282" width="4.5703125" style="23" customWidth="1"/>
    <col min="1283" max="1283" width="11" style="23" customWidth="1"/>
    <col min="1284" max="1284" width="21.28515625" style="23" customWidth="1"/>
    <col min="1285" max="1285" width="0" style="23" hidden="1" customWidth="1"/>
    <col min="1286" max="1286" width="20.28515625" style="23" customWidth="1"/>
    <col min="1287" max="1287" width="21.5703125" style="23" customWidth="1"/>
    <col min="1288" max="1288" width="16.140625" style="23" customWidth="1"/>
    <col min="1289" max="1289" width="7" style="23" customWidth="1"/>
    <col min="1290" max="1290" width="17" style="23" customWidth="1"/>
    <col min="1291" max="1291" width="6" style="23" customWidth="1"/>
    <col min="1292" max="1292" width="4.85546875" style="23" customWidth="1"/>
    <col min="1293" max="1293" width="5" style="23" customWidth="1"/>
    <col min="1294" max="1294" width="5.140625" style="23" customWidth="1"/>
    <col min="1295" max="1295" width="6" style="23" customWidth="1"/>
    <col min="1296" max="1296" width="5.7109375" style="23" customWidth="1"/>
    <col min="1297" max="1297" width="5.5703125" style="23" customWidth="1"/>
    <col min="1298" max="1298" width="6.140625" style="23" customWidth="1"/>
    <col min="1299" max="1537" width="9.140625" style="23"/>
    <col min="1538" max="1538" width="4.5703125" style="23" customWidth="1"/>
    <col min="1539" max="1539" width="11" style="23" customWidth="1"/>
    <col min="1540" max="1540" width="21.28515625" style="23" customWidth="1"/>
    <col min="1541" max="1541" width="0" style="23" hidden="1" customWidth="1"/>
    <col min="1542" max="1542" width="20.28515625" style="23" customWidth="1"/>
    <col min="1543" max="1543" width="21.5703125" style="23" customWidth="1"/>
    <col min="1544" max="1544" width="16.140625" style="23" customWidth="1"/>
    <col min="1545" max="1545" width="7" style="23" customWidth="1"/>
    <col min="1546" max="1546" width="17" style="23" customWidth="1"/>
    <col min="1547" max="1547" width="6" style="23" customWidth="1"/>
    <col min="1548" max="1548" width="4.85546875" style="23" customWidth="1"/>
    <col min="1549" max="1549" width="5" style="23" customWidth="1"/>
    <col min="1550" max="1550" width="5.140625" style="23" customWidth="1"/>
    <col min="1551" max="1551" width="6" style="23" customWidth="1"/>
    <col min="1552" max="1552" width="5.7109375" style="23" customWidth="1"/>
    <col min="1553" max="1553" width="5.5703125" style="23" customWidth="1"/>
    <col min="1554" max="1554" width="6.140625" style="23" customWidth="1"/>
    <col min="1555" max="1793" width="9.140625" style="23"/>
    <col min="1794" max="1794" width="4.5703125" style="23" customWidth="1"/>
    <col min="1795" max="1795" width="11" style="23" customWidth="1"/>
    <col min="1796" max="1796" width="21.28515625" style="23" customWidth="1"/>
    <col min="1797" max="1797" width="0" style="23" hidden="1" customWidth="1"/>
    <col min="1798" max="1798" width="20.28515625" style="23" customWidth="1"/>
    <col min="1799" max="1799" width="21.5703125" style="23" customWidth="1"/>
    <col min="1800" max="1800" width="16.140625" style="23" customWidth="1"/>
    <col min="1801" max="1801" width="7" style="23" customWidth="1"/>
    <col min="1802" max="1802" width="17" style="23" customWidth="1"/>
    <col min="1803" max="1803" width="6" style="23" customWidth="1"/>
    <col min="1804" max="1804" width="4.85546875" style="23" customWidth="1"/>
    <col min="1805" max="1805" width="5" style="23" customWidth="1"/>
    <col min="1806" max="1806" width="5.140625" style="23" customWidth="1"/>
    <col min="1807" max="1807" width="6" style="23" customWidth="1"/>
    <col min="1808" max="1808" width="5.7109375" style="23" customWidth="1"/>
    <col min="1809" max="1809" width="5.5703125" style="23" customWidth="1"/>
    <col min="1810" max="1810" width="6.140625" style="23" customWidth="1"/>
    <col min="1811" max="2049" width="9.140625" style="23"/>
    <col min="2050" max="2050" width="4.5703125" style="23" customWidth="1"/>
    <col min="2051" max="2051" width="11" style="23" customWidth="1"/>
    <col min="2052" max="2052" width="21.28515625" style="23" customWidth="1"/>
    <col min="2053" max="2053" width="0" style="23" hidden="1" customWidth="1"/>
    <col min="2054" max="2054" width="20.28515625" style="23" customWidth="1"/>
    <col min="2055" max="2055" width="21.5703125" style="23" customWidth="1"/>
    <col min="2056" max="2056" width="16.140625" style="23" customWidth="1"/>
    <col min="2057" max="2057" width="7" style="23" customWidth="1"/>
    <col min="2058" max="2058" width="17" style="23" customWidth="1"/>
    <col min="2059" max="2059" width="6" style="23" customWidth="1"/>
    <col min="2060" max="2060" width="4.85546875" style="23" customWidth="1"/>
    <col min="2061" max="2061" width="5" style="23" customWidth="1"/>
    <col min="2062" max="2062" width="5.140625" style="23" customWidth="1"/>
    <col min="2063" max="2063" width="6" style="23" customWidth="1"/>
    <col min="2064" max="2064" width="5.7109375" style="23" customWidth="1"/>
    <col min="2065" max="2065" width="5.5703125" style="23" customWidth="1"/>
    <col min="2066" max="2066" width="6.140625" style="23" customWidth="1"/>
    <col min="2067" max="2305" width="9.140625" style="23"/>
    <col min="2306" max="2306" width="4.5703125" style="23" customWidth="1"/>
    <col min="2307" max="2307" width="11" style="23" customWidth="1"/>
    <col min="2308" max="2308" width="21.28515625" style="23" customWidth="1"/>
    <col min="2309" max="2309" width="0" style="23" hidden="1" customWidth="1"/>
    <col min="2310" max="2310" width="20.28515625" style="23" customWidth="1"/>
    <col min="2311" max="2311" width="21.5703125" style="23" customWidth="1"/>
    <col min="2312" max="2312" width="16.140625" style="23" customWidth="1"/>
    <col min="2313" max="2313" width="7" style="23" customWidth="1"/>
    <col min="2314" max="2314" width="17" style="23" customWidth="1"/>
    <col min="2315" max="2315" width="6" style="23" customWidth="1"/>
    <col min="2316" max="2316" width="4.85546875" style="23" customWidth="1"/>
    <col min="2317" max="2317" width="5" style="23" customWidth="1"/>
    <col min="2318" max="2318" width="5.140625" style="23" customWidth="1"/>
    <col min="2319" max="2319" width="6" style="23" customWidth="1"/>
    <col min="2320" max="2320" width="5.7109375" style="23" customWidth="1"/>
    <col min="2321" max="2321" width="5.5703125" style="23" customWidth="1"/>
    <col min="2322" max="2322" width="6.140625" style="23" customWidth="1"/>
    <col min="2323" max="2561" width="9.140625" style="23"/>
    <col min="2562" max="2562" width="4.5703125" style="23" customWidth="1"/>
    <col min="2563" max="2563" width="11" style="23" customWidth="1"/>
    <col min="2564" max="2564" width="21.28515625" style="23" customWidth="1"/>
    <col min="2565" max="2565" width="0" style="23" hidden="1" customWidth="1"/>
    <col min="2566" max="2566" width="20.28515625" style="23" customWidth="1"/>
    <col min="2567" max="2567" width="21.5703125" style="23" customWidth="1"/>
    <col min="2568" max="2568" width="16.140625" style="23" customWidth="1"/>
    <col min="2569" max="2569" width="7" style="23" customWidth="1"/>
    <col min="2570" max="2570" width="17" style="23" customWidth="1"/>
    <col min="2571" max="2571" width="6" style="23" customWidth="1"/>
    <col min="2572" max="2572" width="4.85546875" style="23" customWidth="1"/>
    <col min="2573" max="2573" width="5" style="23" customWidth="1"/>
    <col min="2574" max="2574" width="5.140625" style="23" customWidth="1"/>
    <col min="2575" max="2575" width="6" style="23" customWidth="1"/>
    <col min="2576" max="2576" width="5.7109375" style="23" customWidth="1"/>
    <col min="2577" max="2577" width="5.5703125" style="23" customWidth="1"/>
    <col min="2578" max="2578" width="6.140625" style="23" customWidth="1"/>
    <col min="2579" max="2817" width="9.140625" style="23"/>
    <col min="2818" max="2818" width="4.5703125" style="23" customWidth="1"/>
    <col min="2819" max="2819" width="11" style="23" customWidth="1"/>
    <col min="2820" max="2820" width="21.28515625" style="23" customWidth="1"/>
    <col min="2821" max="2821" width="0" style="23" hidden="1" customWidth="1"/>
    <col min="2822" max="2822" width="20.28515625" style="23" customWidth="1"/>
    <col min="2823" max="2823" width="21.5703125" style="23" customWidth="1"/>
    <col min="2824" max="2824" width="16.140625" style="23" customWidth="1"/>
    <col min="2825" max="2825" width="7" style="23" customWidth="1"/>
    <col min="2826" max="2826" width="17" style="23" customWidth="1"/>
    <col min="2827" max="2827" width="6" style="23" customWidth="1"/>
    <col min="2828" max="2828" width="4.85546875" style="23" customWidth="1"/>
    <col min="2829" max="2829" width="5" style="23" customWidth="1"/>
    <col min="2830" max="2830" width="5.140625" style="23" customWidth="1"/>
    <col min="2831" max="2831" width="6" style="23" customWidth="1"/>
    <col min="2832" max="2832" width="5.7109375" style="23" customWidth="1"/>
    <col min="2833" max="2833" width="5.5703125" style="23" customWidth="1"/>
    <col min="2834" max="2834" width="6.140625" style="23" customWidth="1"/>
    <col min="2835" max="3073" width="9.140625" style="23"/>
    <col min="3074" max="3074" width="4.5703125" style="23" customWidth="1"/>
    <col min="3075" max="3075" width="11" style="23" customWidth="1"/>
    <col min="3076" max="3076" width="21.28515625" style="23" customWidth="1"/>
    <col min="3077" max="3077" width="0" style="23" hidden="1" customWidth="1"/>
    <col min="3078" max="3078" width="20.28515625" style="23" customWidth="1"/>
    <col min="3079" max="3079" width="21.5703125" style="23" customWidth="1"/>
    <col min="3080" max="3080" width="16.140625" style="23" customWidth="1"/>
    <col min="3081" max="3081" width="7" style="23" customWidth="1"/>
    <col min="3082" max="3082" width="17" style="23" customWidth="1"/>
    <col min="3083" max="3083" width="6" style="23" customWidth="1"/>
    <col min="3084" max="3084" width="4.85546875" style="23" customWidth="1"/>
    <col min="3085" max="3085" width="5" style="23" customWidth="1"/>
    <col min="3086" max="3086" width="5.140625" style="23" customWidth="1"/>
    <col min="3087" max="3087" width="6" style="23" customWidth="1"/>
    <col min="3088" max="3088" width="5.7109375" style="23" customWidth="1"/>
    <col min="3089" max="3089" width="5.5703125" style="23" customWidth="1"/>
    <col min="3090" max="3090" width="6.140625" style="23" customWidth="1"/>
    <col min="3091" max="3329" width="9.140625" style="23"/>
    <col min="3330" max="3330" width="4.5703125" style="23" customWidth="1"/>
    <col min="3331" max="3331" width="11" style="23" customWidth="1"/>
    <col min="3332" max="3332" width="21.28515625" style="23" customWidth="1"/>
    <col min="3333" max="3333" width="0" style="23" hidden="1" customWidth="1"/>
    <col min="3334" max="3334" width="20.28515625" style="23" customWidth="1"/>
    <col min="3335" max="3335" width="21.5703125" style="23" customWidth="1"/>
    <col min="3336" max="3336" width="16.140625" style="23" customWidth="1"/>
    <col min="3337" max="3337" width="7" style="23" customWidth="1"/>
    <col min="3338" max="3338" width="17" style="23" customWidth="1"/>
    <col min="3339" max="3339" width="6" style="23" customWidth="1"/>
    <col min="3340" max="3340" width="4.85546875" style="23" customWidth="1"/>
    <col min="3341" max="3341" width="5" style="23" customWidth="1"/>
    <col min="3342" max="3342" width="5.140625" style="23" customWidth="1"/>
    <col min="3343" max="3343" width="6" style="23" customWidth="1"/>
    <col min="3344" max="3344" width="5.7109375" style="23" customWidth="1"/>
    <col min="3345" max="3345" width="5.5703125" style="23" customWidth="1"/>
    <col min="3346" max="3346" width="6.140625" style="23" customWidth="1"/>
    <col min="3347" max="3585" width="9.140625" style="23"/>
    <col min="3586" max="3586" width="4.5703125" style="23" customWidth="1"/>
    <col min="3587" max="3587" width="11" style="23" customWidth="1"/>
    <col min="3588" max="3588" width="21.28515625" style="23" customWidth="1"/>
    <col min="3589" max="3589" width="0" style="23" hidden="1" customWidth="1"/>
    <col min="3590" max="3590" width="20.28515625" style="23" customWidth="1"/>
    <col min="3591" max="3591" width="21.5703125" style="23" customWidth="1"/>
    <col min="3592" max="3592" width="16.140625" style="23" customWidth="1"/>
    <col min="3593" max="3593" width="7" style="23" customWidth="1"/>
    <col min="3594" max="3594" width="17" style="23" customWidth="1"/>
    <col min="3595" max="3595" width="6" style="23" customWidth="1"/>
    <col min="3596" max="3596" width="4.85546875" style="23" customWidth="1"/>
    <col min="3597" max="3597" width="5" style="23" customWidth="1"/>
    <col min="3598" max="3598" width="5.140625" style="23" customWidth="1"/>
    <col min="3599" max="3599" width="6" style="23" customWidth="1"/>
    <col min="3600" max="3600" width="5.7109375" style="23" customWidth="1"/>
    <col min="3601" max="3601" width="5.5703125" style="23" customWidth="1"/>
    <col min="3602" max="3602" width="6.140625" style="23" customWidth="1"/>
    <col min="3603" max="3841" width="9.140625" style="23"/>
    <col min="3842" max="3842" width="4.5703125" style="23" customWidth="1"/>
    <col min="3843" max="3843" width="11" style="23" customWidth="1"/>
    <col min="3844" max="3844" width="21.28515625" style="23" customWidth="1"/>
    <col min="3845" max="3845" width="0" style="23" hidden="1" customWidth="1"/>
    <col min="3846" max="3846" width="20.28515625" style="23" customWidth="1"/>
    <col min="3847" max="3847" width="21.5703125" style="23" customWidth="1"/>
    <col min="3848" max="3848" width="16.140625" style="23" customWidth="1"/>
    <col min="3849" max="3849" width="7" style="23" customWidth="1"/>
    <col min="3850" max="3850" width="17" style="23" customWidth="1"/>
    <col min="3851" max="3851" width="6" style="23" customWidth="1"/>
    <col min="3852" max="3852" width="4.85546875" style="23" customWidth="1"/>
    <col min="3853" max="3853" width="5" style="23" customWidth="1"/>
    <col min="3854" max="3854" width="5.140625" style="23" customWidth="1"/>
    <col min="3855" max="3855" width="6" style="23" customWidth="1"/>
    <col min="3856" max="3856" width="5.7109375" style="23" customWidth="1"/>
    <col min="3857" max="3857" width="5.5703125" style="23" customWidth="1"/>
    <col min="3858" max="3858" width="6.140625" style="23" customWidth="1"/>
    <col min="3859" max="4097" width="9.140625" style="23"/>
    <col min="4098" max="4098" width="4.5703125" style="23" customWidth="1"/>
    <col min="4099" max="4099" width="11" style="23" customWidth="1"/>
    <col min="4100" max="4100" width="21.28515625" style="23" customWidth="1"/>
    <col min="4101" max="4101" width="0" style="23" hidden="1" customWidth="1"/>
    <col min="4102" max="4102" width="20.28515625" style="23" customWidth="1"/>
    <col min="4103" max="4103" width="21.5703125" style="23" customWidth="1"/>
    <col min="4104" max="4104" width="16.140625" style="23" customWidth="1"/>
    <col min="4105" max="4105" width="7" style="23" customWidth="1"/>
    <col min="4106" max="4106" width="17" style="23" customWidth="1"/>
    <col min="4107" max="4107" width="6" style="23" customWidth="1"/>
    <col min="4108" max="4108" width="4.85546875" style="23" customWidth="1"/>
    <col min="4109" max="4109" width="5" style="23" customWidth="1"/>
    <col min="4110" max="4110" width="5.140625" style="23" customWidth="1"/>
    <col min="4111" max="4111" width="6" style="23" customWidth="1"/>
    <col min="4112" max="4112" width="5.7109375" style="23" customWidth="1"/>
    <col min="4113" max="4113" width="5.5703125" style="23" customWidth="1"/>
    <col min="4114" max="4114" width="6.140625" style="23" customWidth="1"/>
    <col min="4115" max="4353" width="9.140625" style="23"/>
    <col min="4354" max="4354" width="4.5703125" style="23" customWidth="1"/>
    <col min="4355" max="4355" width="11" style="23" customWidth="1"/>
    <col min="4356" max="4356" width="21.28515625" style="23" customWidth="1"/>
    <col min="4357" max="4357" width="0" style="23" hidden="1" customWidth="1"/>
    <col min="4358" max="4358" width="20.28515625" style="23" customWidth="1"/>
    <col min="4359" max="4359" width="21.5703125" style="23" customWidth="1"/>
    <col min="4360" max="4360" width="16.140625" style="23" customWidth="1"/>
    <col min="4361" max="4361" width="7" style="23" customWidth="1"/>
    <col min="4362" max="4362" width="17" style="23" customWidth="1"/>
    <col min="4363" max="4363" width="6" style="23" customWidth="1"/>
    <col min="4364" max="4364" width="4.85546875" style="23" customWidth="1"/>
    <col min="4365" max="4365" width="5" style="23" customWidth="1"/>
    <col min="4366" max="4366" width="5.140625" style="23" customWidth="1"/>
    <col min="4367" max="4367" width="6" style="23" customWidth="1"/>
    <col min="4368" max="4368" width="5.7109375" style="23" customWidth="1"/>
    <col min="4369" max="4369" width="5.5703125" style="23" customWidth="1"/>
    <col min="4370" max="4370" width="6.140625" style="23" customWidth="1"/>
    <col min="4371" max="4609" width="9.140625" style="23"/>
    <col min="4610" max="4610" width="4.5703125" style="23" customWidth="1"/>
    <col min="4611" max="4611" width="11" style="23" customWidth="1"/>
    <col min="4612" max="4612" width="21.28515625" style="23" customWidth="1"/>
    <col min="4613" max="4613" width="0" style="23" hidden="1" customWidth="1"/>
    <col min="4614" max="4614" width="20.28515625" style="23" customWidth="1"/>
    <col min="4615" max="4615" width="21.5703125" style="23" customWidth="1"/>
    <col min="4616" max="4616" width="16.140625" style="23" customWidth="1"/>
    <col min="4617" max="4617" width="7" style="23" customWidth="1"/>
    <col min="4618" max="4618" width="17" style="23" customWidth="1"/>
    <col min="4619" max="4619" width="6" style="23" customWidth="1"/>
    <col min="4620" max="4620" width="4.85546875" style="23" customWidth="1"/>
    <col min="4621" max="4621" width="5" style="23" customWidth="1"/>
    <col min="4622" max="4622" width="5.140625" style="23" customWidth="1"/>
    <col min="4623" max="4623" width="6" style="23" customWidth="1"/>
    <col min="4624" max="4624" width="5.7109375" style="23" customWidth="1"/>
    <col min="4625" max="4625" width="5.5703125" style="23" customWidth="1"/>
    <col min="4626" max="4626" width="6.140625" style="23" customWidth="1"/>
    <col min="4627" max="4865" width="9.140625" style="23"/>
    <col min="4866" max="4866" width="4.5703125" style="23" customWidth="1"/>
    <col min="4867" max="4867" width="11" style="23" customWidth="1"/>
    <col min="4868" max="4868" width="21.28515625" style="23" customWidth="1"/>
    <col min="4869" max="4869" width="0" style="23" hidden="1" customWidth="1"/>
    <col min="4870" max="4870" width="20.28515625" style="23" customWidth="1"/>
    <col min="4871" max="4871" width="21.5703125" style="23" customWidth="1"/>
    <col min="4872" max="4872" width="16.140625" style="23" customWidth="1"/>
    <col min="4873" max="4873" width="7" style="23" customWidth="1"/>
    <col min="4874" max="4874" width="17" style="23" customWidth="1"/>
    <col min="4875" max="4875" width="6" style="23" customWidth="1"/>
    <col min="4876" max="4876" width="4.85546875" style="23" customWidth="1"/>
    <col min="4877" max="4877" width="5" style="23" customWidth="1"/>
    <col min="4878" max="4878" width="5.140625" style="23" customWidth="1"/>
    <col min="4879" max="4879" width="6" style="23" customWidth="1"/>
    <col min="4880" max="4880" width="5.7109375" style="23" customWidth="1"/>
    <col min="4881" max="4881" width="5.5703125" style="23" customWidth="1"/>
    <col min="4882" max="4882" width="6.140625" style="23" customWidth="1"/>
    <col min="4883" max="5121" width="9.140625" style="23"/>
    <col min="5122" max="5122" width="4.5703125" style="23" customWidth="1"/>
    <col min="5123" max="5123" width="11" style="23" customWidth="1"/>
    <col min="5124" max="5124" width="21.28515625" style="23" customWidth="1"/>
    <col min="5125" max="5125" width="0" style="23" hidden="1" customWidth="1"/>
    <col min="5126" max="5126" width="20.28515625" style="23" customWidth="1"/>
    <col min="5127" max="5127" width="21.5703125" style="23" customWidth="1"/>
    <col min="5128" max="5128" width="16.140625" style="23" customWidth="1"/>
    <col min="5129" max="5129" width="7" style="23" customWidth="1"/>
    <col min="5130" max="5130" width="17" style="23" customWidth="1"/>
    <col min="5131" max="5131" width="6" style="23" customWidth="1"/>
    <col min="5132" max="5132" width="4.85546875" style="23" customWidth="1"/>
    <col min="5133" max="5133" width="5" style="23" customWidth="1"/>
    <col min="5134" max="5134" width="5.140625" style="23" customWidth="1"/>
    <col min="5135" max="5135" width="6" style="23" customWidth="1"/>
    <col min="5136" max="5136" width="5.7109375" style="23" customWidth="1"/>
    <col min="5137" max="5137" width="5.5703125" style="23" customWidth="1"/>
    <col min="5138" max="5138" width="6.140625" style="23" customWidth="1"/>
    <col min="5139" max="5377" width="9.140625" style="23"/>
    <col min="5378" max="5378" width="4.5703125" style="23" customWidth="1"/>
    <col min="5379" max="5379" width="11" style="23" customWidth="1"/>
    <col min="5380" max="5380" width="21.28515625" style="23" customWidth="1"/>
    <col min="5381" max="5381" width="0" style="23" hidden="1" customWidth="1"/>
    <col min="5382" max="5382" width="20.28515625" style="23" customWidth="1"/>
    <col min="5383" max="5383" width="21.5703125" style="23" customWidth="1"/>
    <col min="5384" max="5384" width="16.140625" style="23" customWidth="1"/>
    <col min="5385" max="5385" width="7" style="23" customWidth="1"/>
    <col min="5386" max="5386" width="17" style="23" customWidth="1"/>
    <col min="5387" max="5387" width="6" style="23" customWidth="1"/>
    <col min="5388" max="5388" width="4.85546875" style="23" customWidth="1"/>
    <col min="5389" max="5389" width="5" style="23" customWidth="1"/>
    <col min="5390" max="5390" width="5.140625" style="23" customWidth="1"/>
    <col min="5391" max="5391" width="6" style="23" customWidth="1"/>
    <col min="5392" max="5392" width="5.7109375" style="23" customWidth="1"/>
    <col min="5393" max="5393" width="5.5703125" style="23" customWidth="1"/>
    <col min="5394" max="5394" width="6.140625" style="23" customWidth="1"/>
    <col min="5395" max="5633" width="9.140625" style="23"/>
    <col min="5634" max="5634" width="4.5703125" style="23" customWidth="1"/>
    <col min="5635" max="5635" width="11" style="23" customWidth="1"/>
    <col min="5636" max="5636" width="21.28515625" style="23" customWidth="1"/>
    <col min="5637" max="5637" width="0" style="23" hidden="1" customWidth="1"/>
    <col min="5638" max="5638" width="20.28515625" style="23" customWidth="1"/>
    <col min="5639" max="5639" width="21.5703125" style="23" customWidth="1"/>
    <col min="5640" max="5640" width="16.140625" style="23" customWidth="1"/>
    <col min="5641" max="5641" width="7" style="23" customWidth="1"/>
    <col min="5642" max="5642" width="17" style="23" customWidth="1"/>
    <col min="5643" max="5643" width="6" style="23" customWidth="1"/>
    <col min="5644" max="5644" width="4.85546875" style="23" customWidth="1"/>
    <col min="5645" max="5645" width="5" style="23" customWidth="1"/>
    <col min="5646" max="5646" width="5.140625" style="23" customWidth="1"/>
    <col min="5647" max="5647" width="6" style="23" customWidth="1"/>
    <col min="5648" max="5648" width="5.7109375" style="23" customWidth="1"/>
    <col min="5649" max="5649" width="5.5703125" style="23" customWidth="1"/>
    <col min="5650" max="5650" width="6.140625" style="23" customWidth="1"/>
    <col min="5651" max="5889" width="9.140625" style="23"/>
    <col min="5890" max="5890" width="4.5703125" style="23" customWidth="1"/>
    <col min="5891" max="5891" width="11" style="23" customWidth="1"/>
    <col min="5892" max="5892" width="21.28515625" style="23" customWidth="1"/>
    <col min="5893" max="5893" width="0" style="23" hidden="1" customWidth="1"/>
    <col min="5894" max="5894" width="20.28515625" style="23" customWidth="1"/>
    <col min="5895" max="5895" width="21.5703125" style="23" customWidth="1"/>
    <col min="5896" max="5896" width="16.140625" style="23" customWidth="1"/>
    <col min="5897" max="5897" width="7" style="23" customWidth="1"/>
    <col min="5898" max="5898" width="17" style="23" customWidth="1"/>
    <col min="5899" max="5899" width="6" style="23" customWidth="1"/>
    <col min="5900" max="5900" width="4.85546875" style="23" customWidth="1"/>
    <col min="5901" max="5901" width="5" style="23" customWidth="1"/>
    <col min="5902" max="5902" width="5.140625" style="23" customWidth="1"/>
    <col min="5903" max="5903" width="6" style="23" customWidth="1"/>
    <col min="5904" max="5904" width="5.7109375" style="23" customWidth="1"/>
    <col min="5905" max="5905" width="5.5703125" style="23" customWidth="1"/>
    <col min="5906" max="5906" width="6.140625" style="23" customWidth="1"/>
    <col min="5907" max="6145" width="9.140625" style="23"/>
    <col min="6146" max="6146" width="4.5703125" style="23" customWidth="1"/>
    <col min="6147" max="6147" width="11" style="23" customWidth="1"/>
    <col min="6148" max="6148" width="21.28515625" style="23" customWidth="1"/>
    <col min="6149" max="6149" width="0" style="23" hidden="1" customWidth="1"/>
    <col min="6150" max="6150" width="20.28515625" style="23" customWidth="1"/>
    <col min="6151" max="6151" width="21.5703125" style="23" customWidth="1"/>
    <col min="6152" max="6152" width="16.140625" style="23" customWidth="1"/>
    <col min="6153" max="6153" width="7" style="23" customWidth="1"/>
    <col min="6154" max="6154" width="17" style="23" customWidth="1"/>
    <col min="6155" max="6155" width="6" style="23" customWidth="1"/>
    <col min="6156" max="6156" width="4.85546875" style="23" customWidth="1"/>
    <col min="6157" max="6157" width="5" style="23" customWidth="1"/>
    <col min="6158" max="6158" width="5.140625" style="23" customWidth="1"/>
    <col min="6159" max="6159" width="6" style="23" customWidth="1"/>
    <col min="6160" max="6160" width="5.7109375" style="23" customWidth="1"/>
    <col min="6161" max="6161" width="5.5703125" style="23" customWidth="1"/>
    <col min="6162" max="6162" width="6.140625" style="23" customWidth="1"/>
    <col min="6163" max="6401" width="9.140625" style="23"/>
    <col min="6402" max="6402" width="4.5703125" style="23" customWidth="1"/>
    <col min="6403" max="6403" width="11" style="23" customWidth="1"/>
    <col min="6404" max="6404" width="21.28515625" style="23" customWidth="1"/>
    <col min="6405" max="6405" width="0" style="23" hidden="1" customWidth="1"/>
    <col min="6406" max="6406" width="20.28515625" style="23" customWidth="1"/>
    <col min="6407" max="6407" width="21.5703125" style="23" customWidth="1"/>
    <col min="6408" max="6408" width="16.140625" style="23" customWidth="1"/>
    <col min="6409" max="6409" width="7" style="23" customWidth="1"/>
    <col min="6410" max="6410" width="17" style="23" customWidth="1"/>
    <col min="6411" max="6411" width="6" style="23" customWidth="1"/>
    <col min="6412" max="6412" width="4.85546875" style="23" customWidth="1"/>
    <col min="6413" max="6413" width="5" style="23" customWidth="1"/>
    <col min="6414" max="6414" width="5.140625" style="23" customWidth="1"/>
    <col min="6415" max="6415" width="6" style="23" customWidth="1"/>
    <col min="6416" max="6416" width="5.7109375" style="23" customWidth="1"/>
    <col min="6417" max="6417" width="5.5703125" style="23" customWidth="1"/>
    <col min="6418" max="6418" width="6.140625" style="23" customWidth="1"/>
    <col min="6419" max="6657" width="9.140625" style="23"/>
    <col min="6658" max="6658" width="4.5703125" style="23" customWidth="1"/>
    <col min="6659" max="6659" width="11" style="23" customWidth="1"/>
    <col min="6660" max="6660" width="21.28515625" style="23" customWidth="1"/>
    <col min="6661" max="6661" width="0" style="23" hidden="1" customWidth="1"/>
    <col min="6662" max="6662" width="20.28515625" style="23" customWidth="1"/>
    <col min="6663" max="6663" width="21.5703125" style="23" customWidth="1"/>
    <col min="6664" max="6664" width="16.140625" style="23" customWidth="1"/>
    <col min="6665" max="6665" width="7" style="23" customWidth="1"/>
    <col min="6666" max="6666" width="17" style="23" customWidth="1"/>
    <col min="6667" max="6667" width="6" style="23" customWidth="1"/>
    <col min="6668" max="6668" width="4.85546875" style="23" customWidth="1"/>
    <col min="6669" max="6669" width="5" style="23" customWidth="1"/>
    <col min="6670" max="6670" width="5.140625" style="23" customWidth="1"/>
    <col min="6671" max="6671" width="6" style="23" customWidth="1"/>
    <col min="6672" max="6672" width="5.7109375" style="23" customWidth="1"/>
    <col min="6673" max="6673" width="5.5703125" style="23" customWidth="1"/>
    <col min="6674" max="6674" width="6.140625" style="23" customWidth="1"/>
    <col min="6675" max="6913" width="9.140625" style="23"/>
    <col min="6914" max="6914" width="4.5703125" style="23" customWidth="1"/>
    <col min="6915" max="6915" width="11" style="23" customWidth="1"/>
    <col min="6916" max="6916" width="21.28515625" style="23" customWidth="1"/>
    <col min="6917" max="6917" width="0" style="23" hidden="1" customWidth="1"/>
    <col min="6918" max="6918" width="20.28515625" style="23" customWidth="1"/>
    <col min="6919" max="6919" width="21.5703125" style="23" customWidth="1"/>
    <col min="6920" max="6920" width="16.140625" style="23" customWidth="1"/>
    <col min="6921" max="6921" width="7" style="23" customWidth="1"/>
    <col min="6922" max="6922" width="17" style="23" customWidth="1"/>
    <col min="6923" max="6923" width="6" style="23" customWidth="1"/>
    <col min="6924" max="6924" width="4.85546875" style="23" customWidth="1"/>
    <col min="6925" max="6925" width="5" style="23" customWidth="1"/>
    <col min="6926" max="6926" width="5.140625" style="23" customWidth="1"/>
    <col min="6927" max="6927" width="6" style="23" customWidth="1"/>
    <col min="6928" max="6928" width="5.7109375" style="23" customWidth="1"/>
    <col min="6929" max="6929" width="5.5703125" style="23" customWidth="1"/>
    <col min="6930" max="6930" width="6.140625" style="23" customWidth="1"/>
    <col min="6931" max="7169" width="9.140625" style="23"/>
    <col min="7170" max="7170" width="4.5703125" style="23" customWidth="1"/>
    <col min="7171" max="7171" width="11" style="23" customWidth="1"/>
    <col min="7172" max="7172" width="21.28515625" style="23" customWidth="1"/>
    <col min="7173" max="7173" width="0" style="23" hidden="1" customWidth="1"/>
    <col min="7174" max="7174" width="20.28515625" style="23" customWidth="1"/>
    <col min="7175" max="7175" width="21.5703125" style="23" customWidth="1"/>
    <col min="7176" max="7176" width="16.140625" style="23" customWidth="1"/>
    <col min="7177" max="7177" width="7" style="23" customWidth="1"/>
    <col min="7178" max="7178" width="17" style="23" customWidth="1"/>
    <col min="7179" max="7179" width="6" style="23" customWidth="1"/>
    <col min="7180" max="7180" width="4.85546875" style="23" customWidth="1"/>
    <col min="7181" max="7181" width="5" style="23" customWidth="1"/>
    <col min="7182" max="7182" width="5.140625" style="23" customWidth="1"/>
    <col min="7183" max="7183" width="6" style="23" customWidth="1"/>
    <col min="7184" max="7184" width="5.7109375" style="23" customWidth="1"/>
    <col min="7185" max="7185" width="5.5703125" style="23" customWidth="1"/>
    <col min="7186" max="7186" width="6.140625" style="23" customWidth="1"/>
    <col min="7187" max="7425" width="9.140625" style="23"/>
    <col min="7426" max="7426" width="4.5703125" style="23" customWidth="1"/>
    <col min="7427" max="7427" width="11" style="23" customWidth="1"/>
    <col min="7428" max="7428" width="21.28515625" style="23" customWidth="1"/>
    <col min="7429" max="7429" width="0" style="23" hidden="1" customWidth="1"/>
    <col min="7430" max="7430" width="20.28515625" style="23" customWidth="1"/>
    <col min="7431" max="7431" width="21.5703125" style="23" customWidth="1"/>
    <col min="7432" max="7432" width="16.140625" style="23" customWidth="1"/>
    <col min="7433" max="7433" width="7" style="23" customWidth="1"/>
    <col min="7434" max="7434" width="17" style="23" customWidth="1"/>
    <col min="7435" max="7435" width="6" style="23" customWidth="1"/>
    <col min="7436" max="7436" width="4.85546875" style="23" customWidth="1"/>
    <col min="7437" max="7437" width="5" style="23" customWidth="1"/>
    <col min="7438" max="7438" width="5.140625" style="23" customWidth="1"/>
    <col min="7439" max="7439" width="6" style="23" customWidth="1"/>
    <col min="7440" max="7440" width="5.7109375" style="23" customWidth="1"/>
    <col min="7441" max="7441" width="5.5703125" style="23" customWidth="1"/>
    <col min="7442" max="7442" width="6.140625" style="23" customWidth="1"/>
    <col min="7443" max="7681" width="9.140625" style="23"/>
    <col min="7682" max="7682" width="4.5703125" style="23" customWidth="1"/>
    <col min="7683" max="7683" width="11" style="23" customWidth="1"/>
    <col min="7684" max="7684" width="21.28515625" style="23" customWidth="1"/>
    <col min="7685" max="7685" width="0" style="23" hidden="1" customWidth="1"/>
    <col min="7686" max="7686" width="20.28515625" style="23" customWidth="1"/>
    <col min="7687" max="7687" width="21.5703125" style="23" customWidth="1"/>
    <col min="7688" max="7688" width="16.140625" style="23" customWidth="1"/>
    <col min="7689" max="7689" width="7" style="23" customWidth="1"/>
    <col min="7690" max="7690" width="17" style="23" customWidth="1"/>
    <col min="7691" max="7691" width="6" style="23" customWidth="1"/>
    <col min="7692" max="7692" width="4.85546875" style="23" customWidth="1"/>
    <col min="7693" max="7693" width="5" style="23" customWidth="1"/>
    <col min="7694" max="7694" width="5.140625" style="23" customWidth="1"/>
    <col min="7695" max="7695" width="6" style="23" customWidth="1"/>
    <col min="7696" max="7696" width="5.7109375" style="23" customWidth="1"/>
    <col min="7697" max="7697" width="5.5703125" style="23" customWidth="1"/>
    <col min="7698" max="7698" width="6.140625" style="23" customWidth="1"/>
    <col min="7699" max="7937" width="9.140625" style="23"/>
    <col min="7938" max="7938" width="4.5703125" style="23" customWidth="1"/>
    <col min="7939" max="7939" width="11" style="23" customWidth="1"/>
    <col min="7940" max="7940" width="21.28515625" style="23" customWidth="1"/>
    <col min="7941" max="7941" width="0" style="23" hidden="1" customWidth="1"/>
    <col min="7942" max="7942" width="20.28515625" style="23" customWidth="1"/>
    <col min="7943" max="7943" width="21.5703125" style="23" customWidth="1"/>
    <col min="7944" max="7944" width="16.140625" style="23" customWidth="1"/>
    <col min="7945" max="7945" width="7" style="23" customWidth="1"/>
    <col min="7946" max="7946" width="17" style="23" customWidth="1"/>
    <col min="7947" max="7947" width="6" style="23" customWidth="1"/>
    <col min="7948" max="7948" width="4.85546875" style="23" customWidth="1"/>
    <col min="7949" max="7949" width="5" style="23" customWidth="1"/>
    <col min="7950" max="7950" width="5.140625" style="23" customWidth="1"/>
    <col min="7951" max="7951" width="6" style="23" customWidth="1"/>
    <col min="7952" max="7952" width="5.7109375" style="23" customWidth="1"/>
    <col min="7953" max="7953" width="5.5703125" style="23" customWidth="1"/>
    <col min="7954" max="7954" width="6.140625" style="23" customWidth="1"/>
    <col min="7955" max="8193" width="9.140625" style="23"/>
    <col min="8194" max="8194" width="4.5703125" style="23" customWidth="1"/>
    <col min="8195" max="8195" width="11" style="23" customWidth="1"/>
    <col min="8196" max="8196" width="21.28515625" style="23" customWidth="1"/>
    <col min="8197" max="8197" width="0" style="23" hidden="1" customWidth="1"/>
    <col min="8198" max="8198" width="20.28515625" style="23" customWidth="1"/>
    <col min="8199" max="8199" width="21.5703125" style="23" customWidth="1"/>
    <col min="8200" max="8200" width="16.140625" style="23" customWidth="1"/>
    <col min="8201" max="8201" width="7" style="23" customWidth="1"/>
    <col min="8202" max="8202" width="17" style="23" customWidth="1"/>
    <col min="8203" max="8203" width="6" style="23" customWidth="1"/>
    <col min="8204" max="8204" width="4.85546875" style="23" customWidth="1"/>
    <col min="8205" max="8205" width="5" style="23" customWidth="1"/>
    <col min="8206" max="8206" width="5.140625" style="23" customWidth="1"/>
    <col min="8207" max="8207" width="6" style="23" customWidth="1"/>
    <col min="8208" max="8208" width="5.7109375" style="23" customWidth="1"/>
    <col min="8209" max="8209" width="5.5703125" style="23" customWidth="1"/>
    <col min="8210" max="8210" width="6.140625" style="23" customWidth="1"/>
    <col min="8211" max="8449" width="9.140625" style="23"/>
    <col min="8450" max="8450" width="4.5703125" style="23" customWidth="1"/>
    <col min="8451" max="8451" width="11" style="23" customWidth="1"/>
    <col min="8452" max="8452" width="21.28515625" style="23" customWidth="1"/>
    <col min="8453" max="8453" width="0" style="23" hidden="1" customWidth="1"/>
    <col min="8454" max="8454" width="20.28515625" style="23" customWidth="1"/>
    <col min="8455" max="8455" width="21.5703125" style="23" customWidth="1"/>
    <col min="8456" max="8456" width="16.140625" style="23" customWidth="1"/>
    <col min="8457" max="8457" width="7" style="23" customWidth="1"/>
    <col min="8458" max="8458" width="17" style="23" customWidth="1"/>
    <col min="8459" max="8459" width="6" style="23" customWidth="1"/>
    <col min="8460" max="8460" width="4.85546875" style="23" customWidth="1"/>
    <col min="8461" max="8461" width="5" style="23" customWidth="1"/>
    <col min="8462" max="8462" width="5.140625" style="23" customWidth="1"/>
    <col min="8463" max="8463" width="6" style="23" customWidth="1"/>
    <col min="8464" max="8464" width="5.7109375" style="23" customWidth="1"/>
    <col min="8465" max="8465" width="5.5703125" style="23" customWidth="1"/>
    <col min="8466" max="8466" width="6.140625" style="23" customWidth="1"/>
    <col min="8467" max="8705" width="9.140625" style="23"/>
    <col min="8706" max="8706" width="4.5703125" style="23" customWidth="1"/>
    <col min="8707" max="8707" width="11" style="23" customWidth="1"/>
    <col min="8708" max="8708" width="21.28515625" style="23" customWidth="1"/>
    <col min="8709" max="8709" width="0" style="23" hidden="1" customWidth="1"/>
    <col min="8710" max="8710" width="20.28515625" style="23" customWidth="1"/>
    <col min="8711" max="8711" width="21.5703125" style="23" customWidth="1"/>
    <col min="8712" max="8712" width="16.140625" style="23" customWidth="1"/>
    <col min="8713" max="8713" width="7" style="23" customWidth="1"/>
    <col min="8714" max="8714" width="17" style="23" customWidth="1"/>
    <col min="8715" max="8715" width="6" style="23" customWidth="1"/>
    <col min="8716" max="8716" width="4.85546875" style="23" customWidth="1"/>
    <col min="8717" max="8717" width="5" style="23" customWidth="1"/>
    <col min="8718" max="8718" width="5.140625" style="23" customWidth="1"/>
    <col min="8719" max="8719" width="6" style="23" customWidth="1"/>
    <col min="8720" max="8720" width="5.7109375" style="23" customWidth="1"/>
    <col min="8721" max="8721" width="5.5703125" style="23" customWidth="1"/>
    <col min="8722" max="8722" width="6.140625" style="23" customWidth="1"/>
    <col min="8723" max="8961" width="9.140625" style="23"/>
    <col min="8962" max="8962" width="4.5703125" style="23" customWidth="1"/>
    <col min="8963" max="8963" width="11" style="23" customWidth="1"/>
    <col min="8964" max="8964" width="21.28515625" style="23" customWidth="1"/>
    <col min="8965" max="8965" width="0" style="23" hidden="1" customWidth="1"/>
    <col min="8966" max="8966" width="20.28515625" style="23" customWidth="1"/>
    <col min="8967" max="8967" width="21.5703125" style="23" customWidth="1"/>
    <col min="8968" max="8968" width="16.140625" style="23" customWidth="1"/>
    <col min="8969" max="8969" width="7" style="23" customWidth="1"/>
    <col min="8970" max="8970" width="17" style="23" customWidth="1"/>
    <col min="8971" max="8971" width="6" style="23" customWidth="1"/>
    <col min="8972" max="8972" width="4.85546875" style="23" customWidth="1"/>
    <col min="8973" max="8973" width="5" style="23" customWidth="1"/>
    <col min="8974" max="8974" width="5.140625" style="23" customWidth="1"/>
    <col min="8975" max="8975" width="6" style="23" customWidth="1"/>
    <col min="8976" max="8976" width="5.7109375" style="23" customWidth="1"/>
    <col min="8977" max="8977" width="5.5703125" style="23" customWidth="1"/>
    <col min="8978" max="8978" width="6.140625" style="23" customWidth="1"/>
    <col min="8979" max="9217" width="9.140625" style="23"/>
    <col min="9218" max="9218" width="4.5703125" style="23" customWidth="1"/>
    <col min="9219" max="9219" width="11" style="23" customWidth="1"/>
    <col min="9220" max="9220" width="21.28515625" style="23" customWidth="1"/>
    <col min="9221" max="9221" width="0" style="23" hidden="1" customWidth="1"/>
    <col min="9222" max="9222" width="20.28515625" style="23" customWidth="1"/>
    <col min="9223" max="9223" width="21.5703125" style="23" customWidth="1"/>
    <col min="9224" max="9224" width="16.140625" style="23" customWidth="1"/>
    <col min="9225" max="9225" width="7" style="23" customWidth="1"/>
    <col min="9226" max="9226" width="17" style="23" customWidth="1"/>
    <col min="9227" max="9227" width="6" style="23" customWidth="1"/>
    <col min="9228" max="9228" width="4.85546875" style="23" customWidth="1"/>
    <col min="9229" max="9229" width="5" style="23" customWidth="1"/>
    <col min="9230" max="9230" width="5.140625" style="23" customWidth="1"/>
    <col min="9231" max="9231" width="6" style="23" customWidth="1"/>
    <col min="9232" max="9232" width="5.7109375" style="23" customWidth="1"/>
    <col min="9233" max="9233" width="5.5703125" style="23" customWidth="1"/>
    <col min="9234" max="9234" width="6.140625" style="23" customWidth="1"/>
    <col min="9235" max="9473" width="9.140625" style="23"/>
    <col min="9474" max="9474" width="4.5703125" style="23" customWidth="1"/>
    <col min="9475" max="9475" width="11" style="23" customWidth="1"/>
    <col min="9476" max="9476" width="21.28515625" style="23" customWidth="1"/>
    <col min="9477" max="9477" width="0" style="23" hidden="1" customWidth="1"/>
    <col min="9478" max="9478" width="20.28515625" style="23" customWidth="1"/>
    <col min="9479" max="9479" width="21.5703125" style="23" customWidth="1"/>
    <col min="9480" max="9480" width="16.140625" style="23" customWidth="1"/>
    <col min="9481" max="9481" width="7" style="23" customWidth="1"/>
    <col min="9482" max="9482" width="17" style="23" customWidth="1"/>
    <col min="9483" max="9483" width="6" style="23" customWidth="1"/>
    <col min="9484" max="9484" width="4.85546875" style="23" customWidth="1"/>
    <col min="9485" max="9485" width="5" style="23" customWidth="1"/>
    <col min="9486" max="9486" width="5.140625" style="23" customWidth="1"/>
    <col min="9487" max="9487" width="6" style="23" customWidth="1"/>
    <col min="9488" max="9488" width="5.7109375" style="23" customWidth="1"/>
    <col min="9489" max="9489" width="5.5703125" style="23" customWidth="1"/>
    <col min="9490" max="9490" width="6.140625" style="23" customWidth="1"/>
    <col min="9491" max="9729" width="9.140625" style="23"/>
    <col min="9730" max="9730" width="4.5703125" style="23" customWidth="1"/>
    <col min="9731" max="9731" width="11" style="23" customWidth="1"/>
    <col min="9732" max="9732" width="21.28515625" style="23" customWidth="1"/>
    <col min="9733" max="9733" width="0" style="23" hidden="1" customWidth="1"/>
    <col min="9734" max="9734" width="20.28515625" style="23" customWidth="1"/>
    <col min="9735" max="9735" width="21.5703125" style="23" customWidth="1"/>
    <col min="9736" max="9736" width="16.140625" style="23" customWidth="1"/>
    <col min="9737" max="9737" width="7" style="23" customWidth="1"/>
    <col min="9738" max="9738" width="17" style="23" customWidth="1"/>
    <col min="9739" max="9739" width="6" style="23" customWidth="1"/>
    <col min="9740" max="9740" width="4.85546875" style="23" customWidth="1"/>
    <col min="9741" max="9741" width="5" style="23" customWidth="1"/>
    <col min="9742" max="9742" width="5.140625" style="23" customWidth="1"/>
    <col min="9743" max="9743" width="6" style="23" customWidth="1"/>
    <col min="9744" max="9744" width="5.7109375" style="23" customWidth="1"/>
    <col min="9745" max="9745" width="5.5703125" style="23" customWidth="1"/>
    <col min="9746" max="9746" width="6.140625" style="23" customWidth="1"/>
    <col min="9747" max="9985" width="9.140625" style="23"/>
    <col min="9986" max="9986" width="4.5703125" style="23" customWidth="1"/>
    <col min="9987" max="9987" width="11" style="23" customWidth="1"/>
    <col min="9988" max="9988" width="21.28515625" style="23" customWidth="1"/>
    <col min="9989" max="9989" width="0" style="23" hidden="1" customWidth="1"/>
    <col min="9990" max="9990" width="20.28515625" style="23" customWidth="1"/>
    <col min="9991" max="9991" width="21.5703125" style="23" customWidth="1"/>
    <col min="9992" max="9992" width="16.140625" style="23" customWidth="1"/>
    <col min="9993" max="9993" width="7" style="23" customWidth="1"/>
    <col min="9994" max="9994" width="17" style="23" customWidth="1"/>
    <col min="9995" max="9995" width="6" style="23" customWidth="1"/>
    <col min="9996" max="9996" width="4.85546875" style="23" customWidth="1"/>
    <col min="9997" max="9997" width="5" style="23" customWidth="1"/>
    <col min="9998" max="9998" width="5.140625" style="23" customWidth="1"/>
    <col min="9999" max="9999" width="6" style="23" customWidth="1"/>
    <col min="10000" max="10000" width="5.7109375" style="23" customWidth="1"/>
    <col min="10001" max="10001" width="5.5703125" style="23" customWidth="1"/>
    <col min="10002" max="10002" width="6.140625" style="23" customWidth="1"/>
    <col min="10003" max="10241" width="9.140625" style="23"/>
    <col min="10242" max="10242" width="4.5703125" style="23" customWidth="1"/>
    <col min="10243" max="10243" width="11" style="23" customWidth="1"/>
    <col min="10244" max="10244" width="21.28515625" style="23" customWidth="1"/>
    <col min="10245" max="10245" width="0" style="23" hidden="1" customWidth="1"/>
    <col min="10246" max="10246" width="20.28515625" style="23" customWidth="1"/>
    <col min="10247" max="10247" width="21.5703125" style="23" customWidth="1"/>
    <col min="10248" max="10248" width="16.140625" style="23" customWidth="1"/>
    <col min="10249" max="10249" width="7" style="23" customWidth="1"/>
    <col min="10250" max="10250" width="17" style="23" customWidth="1"/>
    <col min="10251" max="10251" width="6" style="23" customWidth="1"/>
    <col min="10252" max="10252" width="4.85546875" style="23" customWidth="1"/>
    <col min="10253" max="10253" width="5" style="23" customWidth="1"/>
    <col min="10254" max="10254" width="5.140625" style="23" customWidth="1"/>
    <col min="10255" max="10255" width="6" style="23" customWidth="1"/>
    <col min="10256" max="10256" width="5.7109375" style="23" customWidth="1"/>
    <col min="10257" max="10257" width="5.5703125" style="23" customWidth="1"/>
    <col min="10258" max="10258" width="6.140625" style="23" customWidth="1"/>
    <col min="10259" max="10497" width="9.140625" style="23"/>
    <col min="10498" max="10498" width="4.5703125" style="23" customWidth="1"/>
    <col min="10499" max="10499" width="11" style="23" customWidth="1"/>
    <col min="10500" max="10500" width="21.28515625" style="23" customWidth="1"/>
    <col min="10501" max="10501" width="0" style="23" hidden="1" customWidth="1"/>
    <col min="10502" max="10502" width="20.28515625" style="23" customWidth="1"/>
    <col min="10503" max="10503" width="21.5703125" style="23" customWidth="1"/>
    <col min="10504" max="10504" width="16.140625" style="23" customWidth="1"/>
    <col min="10505" max="10505" width="7" style="23" customWidth="1"/>
    <col min="10506" max="10506" width="17" style="23" customWidth="1"/>
    <col min="10507" max="10507" width="6" style="23" customWidth="1"/>
    <col min="10508" max="10508" width="4.85546875" style="23" customWidth="1"/>
    <col min="10509" max="10509" width="5" style="23" customWidth="1"/>
    <col min="10510" max="10510" width="5.140625" style="23" customWidth="1"/>
    <col min="10511" max="10511" width="6" style="23" customWidth="1"/>
    <col min="10512" max="10512" width="5.7109375" style="23" customWidth="1"/>
    <col min="10513" max="10513" width="5.5703125" style="23" customWidth="1"/>
    <col min="10514" max="10514" width="6.140625" style="23" customWidth="1"/>
    <col min="10515" max="10753" width="9.140625" style="23"/>
    <col min="10754" max="10754" width="4.5703125" style="23" customWidth="1"/>
    <col min="10755" max="10755" width="11" style="23" customWidth="1"/>
    <col min="10756" max="10756" width="21.28515625" style="23" customWidth="1"/>
    <col min="10757" max="10757" width="0" style="23" hidden="1" customWidth="1"/>
    <col min="10758" max="10758" width="20.28515625" style="23" customWidth="1"/>
    <col min="10759" max="10759" width="21.5703125" style="23" customWidth="1"/>
    <col min="10760" max="10760" width="16.140625" style="23" customWidth="1"/>
    <col min="10761" max="10761" width="7" style="23" customWidth="1"/>
    <col min="10762" max="10762" width="17" style="23" customWidth="1"/>
    <col min="10763" max="10763" width="6" style="23" customWidth="1"/>
    <col min="10764" max="10764" width="4.85546875" style="23" customWidth="1"/>
    <col min="10765" max="10765" width="5" style="23" customWidth="1"/>
    <col min="10766" max="10766" width="5.140625" style="23" customWidth="1"/>
    <col min="10767" max="10767" width="6" style="23" customWidth="1"/>
    <col min="10768" max="10768" width="5.7109375" style="23" customWidth="1"/>
    <col min="10769" max="10769" width="5.5703125" style="23" customWidth="1"/>
    <col min="10770" max="10770" width="6.140625" style="23" customWidth="1"/>
    <col min="10771" max="11009" width="9.140625" style="23"/>
    <col min="11010" max="11010" width="4.5703125" style="23" customWidth="1"/>
    <col min="11011" max="11011" width="11" style="23" customWidth="1"/>
    <col min="11012" max="11012" width="21.28515625" style="23" customWidth="1"/>
    <col min="11013" max="11013" width="0" style="23" hidden="1" customWidth="1"/>
    <col min="11014" max="11014" width="20.28515625" style="23" customWidth="1"/>
    <col min="11015" max="11015" width="21.5703125" style="23" customWidth="1"/>
    <col min="11016" max="11016" width="16.140625" style="23" customWidth="1"/>
    <col min="11017" max="11017" width="7" style="23" customWidth="1"/>
    <col min="11018" max="11018" width="17" style="23" customWidth="1"/>
    <col min="11019" max="11019" width="6" style="23" customWidth="1"/>
    <col min="11020" max="11020" width="4.85546875" style="23" customWidth="1"/>
    <col min="11021" max="11021" width="5" style="23" customWidth="1"/>
    <col min="11022" max="11022" width="5.140625" style="23" customWidth="1"/>
    <col min="11023" max="11023" width="6" style="23" customWidth="1"/>
    <col min="11024" max="11024" width="5.7109375" style="23" customWidth="1"/>
    <col min="11025" max="11025" width="5.5703125" style="23" customWidth="1"/>
    <col min="11026" max="11026" width="6.140625" style="23" customWidth="1"/>
    <col min="11027" max="11265" width="9.140625" style="23"/>
    <col min="11266" max="11266" width="4.5703125" style="23" customWidth="1"/>
    <col min="11267" max="11267" width="11" style="23" customWidth="1"/>
    <col min="11268" max="11268" width="21.28515625" style="23" customWidth="1"/>
    <col min="11269" max="11269" width="0" style="23" hidden="1" customWidth="1"/>
    <col min="11270" max="11270" width="20.28515625" style="23" customWidth="1"/>
    <col min="11271" max="11271" width="21.5703125" style="23" customWidth="1"/>
    <col min="11272" max="11272" width="16.140625" style="23" customWidth="1"/>
    <col min="11273" max="11273" width="7" style="23" customWidth="1"/>
    <col min="11274" max="11274" width="17" style="23" customWidth="1"/>
    <col min="11275" max="11275" width="6" style="23" customWidth="1"/>
    <col min="11276" max="11276" width="4.85546875" style="23" customWidth="1"/>
    <col min="11277" max="11277" width="5" style="23" customWidth="1"/>
    <col min="11278" max="11278" width="5.140625" style="23" customWidth="1"/>
    <col min="11279" max="11279" width="6" style="23" customWidth="1"/>
    <col min="11280" max="11280" width="5.7109375" style="23" customWidth="1"/>
    <col min="11281" max="11281" width="5.5703125" style="23" customWidth="1"/>
    <col min="11282" max="11282" width="6.140625" style="23" customWidth="1"/>
    <col min="11283" max="11521" width="9.140625" style="23"/>
    <col min="11522" max="11522" width="4.5703125" style="23" customWidth="1"/>
    <col min="11523" max="11523" width="11" style="23" customWidth="1"/>
    <col min="11524" max="11524" width="21.28515625" style="23" customWidth="1"/>
    <col min="11525" max="11525" width="0" style="23" hidden="1" customWidth="1"/>
    <col min="11526" max="11526" width="20.28515625" style="23" customWidth="1"/>
    <col min="11527" max="11527" width="21.5703125" style="23" customWidth="1"/>
    <col min="11528" max="11528" width="16.140625" style="23" customWidth="1"/>
    <col min="11529" max="11529" width="7" style="23" customWidth="1"/>
    <col min="11530" max="11530" width="17" style="23" customWidth="1"/>
    <col min="11531" max="11531" width="6" style="23" customWidth="1"/>
    <col min="11532" max="11532" width="4.85546875" style="23" customWidth="1"/>
    <col min="11533" max="11533" width="5" style="23" customWidth="1"/>
    <col min="11534" max="11534" width="5.140625" style="23" customWidth="1"/>
    <col min="11535" max="11535" width="6" style="23" customWidth="1"/>
    <col min="11536" max="11536" width="5.7109375" style="23" customWidth="1"/>
    <col min="11537" max="11537" width="5.5703125" style="23" customWidth="1"/>
    <col min="11538" max="11538" width="6.140625" style="23" customWidth="1"/>
    <col min="11539" max="11777" width="9.140625" style="23"/>
    <col min="11778" max="11778" width="4.5703125" style="23" customWidth="1"/>
    <col min="11779" max="11779" width="11" style="23" customWidth="1"/>
    <col min="11780" max="11780" width="21.28515625" style="23" customWidth="1"/>
    <col min="11781" max="11781" width="0" style="23" hidden="1" customWidth="1"/>
    <col min="11782" max="11782" width="20.28515625" style="23" customWidth="1"/>
    <col min="11783" max="11783" width="21.5703125" style="23" customWidth="1"/>
    <col min="11784" max="11784" width="16.140625" style="23" customWidth="1"/>
    <col min="11785" max="11785" width="7" style="23" customWidth="1"/>
    <col min="11786" max="11786" width="17" style="23" customWidth="1"/>
    <col min="11787" max="11787" width="6" style="23" customWidth="1"/>
    <col min="11788" max="11788" width="4.85546875" style="23" customWidth="1"/>
    <col min="11789" max="11789" width="5" style="23" customWidth="1"/>
    <col min="11790" max="11790" width="5.140625" style="23" customWidth="1"/>
    <col min="11791" max="11791" width="6" style="23" customWidth="1"/>
    <col min="11792" max="11792" width="5.7109375" style="23" customWidth="1"/>
    <col min="11793" max="11793" width="5.5703125" style="23" customWidth="1"/>
    <col min="11794" max="11794" width="6.140625" style="23" customWidth="1"/>
    <col min="11795" max="12033" width="9.140625" style="23"/>
    <col min="12034" max="12034" width="4.5703125" style="23" customWidth="1"/>
    <col min="12035" max="12035" width="11" style="23" customWidth="1"/>
    <col min="12036" max="12036" width="21.28515625" style="23" customWidth="1"/>
    <col min="12037" max="12037" width="0" style="23" hidden="1" customWidth="1"/>
    <col min="12038" max="12038" width="20.28515625" style="23" customWidth="1"/>
    <col min="12039" max="12039" width="21.5703125" style="23" customWidth="1"/>
    <col min="12040" max="12040" width="16.140625" style="23" customWidth="1"/>
    <col min="12041" max="12041" width="7" style="23" customWidth="1"/>
    <col min="12042" max="12042" width="17" style="23" customWidth="1"/>
    <col min="12043" max="12043" width="6" style="23" customWidth="1"/>
    <col min="12044" max="12044" width="4.85546875" style="23" customWidth="1"/>
    <col min="12045" max="12045" width="5" style="23" customWidth="1"/>
    <col min="12046" max="12046" width="5.140625" style="23" customWidth="1"/>
    <col min="12047" max="12047" width="6" style="23" customWidth="1"/>
    <col min="12048" max="12048" width="5.7109375" style="23" customWidth="1"/>
    <col min="12049" max="12049" width="5.5703125" style="23" customWidth="1"/>
    <col min="12050" max="12050" width="6.140625" style="23" customWidth="1"/>
    <col min="12051" max="12289" width="9.140625" style="23"/>
    <col min="12290" max="12290" width="4.5703125" style="23" customWidth="1"/>
    <col min="12291" max="12291" width="11" style="23" customWidth="1"/>
    <col min="12292" max="12292" width="21.28515625" style="23" customWidth="1"/>
    <col min="12293" max="12293" width="0" style="23" hidden="1" customWidth="1"/>
    <col min="12294" max="12294" width="20.28515625" style="23" customWidth="1"/>
    <col min="12295" max="12295" width="21.5703125" style="23" customWidth="1"/>
    <col min="12296" max="12296" width="16.140625" style="23" customWidth="1"/>
    <col min="12297" max="12297" width="7" style="23" customWidth="1"/>
    <col min="12298" max="12298" width="17" style="23" customWidth="1"/>
    <col min="12299" max="12299" width="6" style="23" customWidth="1"/>
    <col min="12300" max="12300" width="4.85546875" style="23" customWidth="1"/>
    <col min="12301" max="12301" width="5" style="23" customWidth="1"/>
    <col min="12302" max="12302" width="5.140625" style="23" customWidth="1"/>
    <col min="12303" max="12303" width="6" style="23" customWidth="1"/>
    <col min="12304" max="12304" width="5.7109375" style="23" customWidth="1"/>
    <col min="12305" max="12305" width="5.5703125" style="23" customWidth="1"/>
    <col min="12306" max="12306" width="6.140625" style="23" customWidth="1"/>
    <col min="12307" max="12545" width="9.140625" style="23"/>
    <col min="12546" max="12546" width="4.5703125" style="23" customWidth="1"/>
    <col min="12547" max="12547" width="11" style="23" customWidth="1"/>
    <col min="12548" max="12548" width="21.28515625" style="23" customWidth="1"/>
    <col min="12549" max="12549" width="0" style="23" hidden="1" customWidth="1"/>
    <col min="12550" max="12550" width="20.28515625" style="23" customWidth="1"/>
    <col min="12551" max="12551" width="21.5703125" style="23" customWidth="1"/>
    <col min="12552" max="12552" width="16.140625" style="23" customWidth="1"/>
    <col min="12553" max="12553" width="7" style="23" customWidth="1"/>
    <col min="12554" max="12554" width="17" style="23" customWidth="1"/>
    <col min="12555" max="12555" width="6" style="23" customWidth="1"/>
    <col min="12556" max="12556" width="4.85546875" style="23" customWidth="1"/>
    <col min="12557" max="12557" width="5" style="23" customWidth="1"/>
    <col min="12558" max="12558" width="5.140625" style="23" customWidth="1"/>
    <col min="12559" max="12559" width="6" style="23" customWidth="1"/>
    <col min="12560" max="12560" width="5.7109375" style="23" customWidth="1"/>
    <col min="12561" max="12561" width="5.5703125" style="23" customWidth="1"/>
    <col min="12562" max="12562" width="6.140625" style="23" customWidth="1"/>
    <col min="12563" max="12801" width="9.140625" style="23"/>
    <col min="12802" max="12802" width="4.5703125" style="23" customWidth="1"/>
    <col min="12803" max="12803" width="11" style="23" customWidth="1"/>
    <col min="12804" max="12804" width="21.28515625" style="23" customWidth="1"/>
    <col min="12805" max="12805" width="0" style="23" hidden="1" customWidth="1"/>
    <col min="12806" max="12806" width="20.28515625" style="23" customWidth="1"/>
    <col min="12807" max="12807" width="21.5703125" style="23" customWidth="1"/>
    <col min="12808" max="12808" width="16.140625" style="23" customWidth="1"/>
    <col min="12809" max="12809" width="7" style="23" customWidth="1"/>
    <col min="12810" max="12810" width="17" style="23" customWidth="1"/>
    <col min="12811" max="12811" width="6" style="23" customWidth="1"/>
    <col min="12812" max="12812" width="4.85546875" style="23" customWidth="1"/>
    <col min="12813" max="12813" width="5" style="23" customWidth="1"/>
    <col min="12814" max="12814" width="5.140625" style="23" customWidth="1"/>
    <col min="12815" max="12815" width="6" style="23" customWidth="1"/>
    <col min="12816" max="12816" width="5.7109375" style="23" customWidth="1"/>
    <col min="12817" max="12817" width="5.5703125" style="23" customWidth="1"/>
    <col min="12818" max="12818" width="6.140625" style="23" customWidth="1"/>
    <col min="12819" max="13057" width="9.140625" style="23"/>
    <col min="13058" max="13058" width="4.5703125" style="23" customWidth="1"/>
    <col min="13059" max="13059" width="11" style="23" customWidth="1"/>
    <col min="13060" max="13060" width="21.28515625" style="23" customWidth="1"/>
    <col min="13061" max="13061" width="0" style="23" hidden="1" customWidth="1"/>
    <col min="13062" max="13062" width="20.28515625" style="23" customWidth="1"/>
    <col min="13063" max="13063" width="21.5703125" style="23" customWidth="1"/>
    <col min="13064" max="13064" width="16.140625" style="23" customWidth="1"/>
    <col min="13065" max="13065" width="7" style="23" customWidth="1"/>
    <col min="13066" max="13066" width="17" style="23" customWidth="1"/>
    <col min="13067" max="13067" width="6" style="23" customWidth="1"/>
    <col min="13068" max="13068" width="4.85546875" style="23" customWidth="1"/>
    <col min="13069" max="13069" width="5" style="23" customWidth="1"/>
    <col min="13070" max="13070" width="5.140625" style="23" customWidth="1"/>
    <col min="13071" max="13071" width="6" style="23" customWidth="1"/>
    <col min="13072" max="13072" width="5.7109375" style="23" customWidth="1"/>
    <col min="13073" max="13073" width="5.5703125" style="23" customWidth="1"/>
    <col min="13074" max="13074" width="6.140625" style="23" customWidth="1"/>
    <col min="13075" max="13313" width="9.140625" style="23"/>
    <col min="13314" max="13314" width="4.5703125" style="23" customWidth="1"/>
    <col min="13315" max="13315" width="11" style="23" customWidth="1"/>
    <col min="13316" max="13316" width="21.28515625" style="23" customWidth="1"/>
    <col min="13317" max="13317" width="0" style="23" hidden="1" customWidth="1"/>
    <col min="13318" max="13318" width="20.28515625" style="23" customWidth="1"/>
    <col min="13319" max="13319" width="21.5703125" style="23" customWidth="1"/>
    <col min="13320" max="13320" width="16.140625" style="23" customWidth="1"/>
    <col min="13321" max="13321" width="7" style="23" customWidth="1"/>
    <col min="13322" max="13322" width="17" style="23" customWidth="1"/>
    <col min="13323" max="13323" width="6" style="23" customWidth="1"/>
    <col min="13324" max="13324" width="4.85546875" style="23" customWidth="1"/>
    <col min="13325" max="13325" width="5" style="23" customWidth="1"/>
    <col min="13326" max="13326" width="5.140625" style="23" customWidth="1"/>
    <col min="13327" max="13327" width="6" style="23" customWidth="1"/>
    <col min="13328" max="13328" width="5.7109375" style="23" customWidth="1"/>
    <col min="13329" max="13329" width="5.5703125" style="23" customWidth="1"/>
    <col min="13330" max="13330" width="6.140625" style="23" customWidth="1"/>
    <col min="13331" max="13569" width="9.140625" style="23"/>
    <col min="13570" max="13570" width="4.5703125" style="23" customWidth="1"/>
    <col min="13571" max="13571" width="11" style="23" customWidth="1"/>
    <col min="13572" max="13572" width="21.28515625" style="23" customWidth="1"/>
    <col min="13573" max="13573" width="0" style="23" hidden="1" customWidth="1"/>
    <col min="13574" max="13574" width="20.28515625" style="23" customWidth="1"/>
    <col min="13575" max="13575" width="21.5703125" style="23" customWidth="1"/>
    <col min="13576" max="13576" width="16.140625" style="23" customWidth="1"/>
    <col min="13577" max="13577" width="7" style="23" customWidth="1"/>
    <col min="13578" max="13578" width="17" style="23" customWidth="1"/>
    <col min="13579" max="13579" width="6" style="23" customWidth="1"/>
    <col min="13580" max="13580" width="4.85546875" style="23" customWidth="1"/>
    <col min="13581" max="13581" width="5" style="23" customWidth="1"/>
    <col min="13582" max="13582" width="5.140625" style="23" customWidth="1"/>
    <col min="13583" max="13583" width="6" style="23" customWidth="1"/>
    <col min="13584" max="13584" width="5.7109375" style="23" customWidth="1"/>
    <col min="13585" max="13585" width="5.5703125" style="23" customWidth="1"/>
    <col min="13586" max="13586" width="6.140625" style="23" customWidth="1"/>
    <col min="13587" max="13825" width="9.140625" style="23"/>
    <col min="13826" max="13826" width="4.5703125" style="23" customWidth="1"/>
    <col min="13827" max="13827" width="11" style="23" customWidth="1"/>
    <col min="13828" max="13828" width="21.28515625" style="23" customWidth="1"/>
    <col min="13829" max="13829" width="0" style="23" hidden="1" customWidth="1"/>
    <col min="13830" max="13830" width="20.28515625" style="23" customWidth="1"/>
    <col min="13831" max="13831" width="21.5703125" style="23" customWidth="1"/>
    <col min="13832" max="13832" width="16.140625" style="23" customWidth="1"/>
    <col min="13833" max="13833" width="7" style="23" customWidth="1"/>
    <col min="13834" max="13834" width="17" style="23" customWidth="1"/>
    <col min="13835" max="13835" width="6" style="23" customWidth="1"/>
    <col min="13836" max="13836" width="4.85546875" style="23" customWidth="1"/>
    <col min="13837" max="13837" width="5" style="23" customWidth="1"/>
    <col min="13838" max="13838" width="5.140625" style="23" customWidth="1"/>
    <col min="13839" max="13839" width="6" style="23" customWidth="1"/>
    <col min="13840" max="13840" width="5.7109375" style="23" customWidth="1"/>
    <col min="13841" max="13841" width="5.5703125" style="23" customWidth="1"/>
    <col min="13842" max="13842" width="6.140625" style="23" customWidth="1"/>
    <col min="13843" max="14081" width="9.140625" style="23"/>
    <col min="14082" max="14082" width="4.5703125" style="23" customWidth="1"/>
    <col min="14083" max="14083" width="11" style="23" customWidth="1"/>
    <col min="14084" max="14084" width="21.28515625" style="23" customWidth="1"/>
    <col min="14085" max="14085" width="0" style="23" hidden="1" customWidth="1"/>
    <col min="14086" max="14086" width="20.28515625" style="23" customWidth="1"/>
    <col min="14087" max="14087" width="21.5703125" style="23" customWidth="1"/>
    <col min="14088" max="14088" width="16.140625" style="23" customWidth="1"/>
    <col min="14089" max="14089" width="7" style="23" customWidth="1"/>
    <col min="14090" max="14090" width="17" style="23" customWidth="1"/>
    <col min="14091" max="14091" width="6" style="23" customWidth="1"/>
    <col min="14092" max="14092" width="4.85546875" style="23" customWidth="1"/>
    <col min="14093" max="14093" width="5" style="23" customWidth="1"/>
    <col min="14094" max="14094" width="5.140625" style="23" customWidth="1"/>
    <col min="14095" max="14095" width="6" style="23" customWidth="1"/>
    <col min="14096" max="14096" width="5.7109375" style="23" customWidth="1"/>
    <col min="14097" max="14097" width="5.5703125" style="23" customWidth="1"/>
    <col min="14098" max="14098" width="6.140625" style="23" customWidth="1"/>
    <col min="14099" max="14337" width="9.140625" style="23"/>
    <col min="14338" max="14338" width="4.5703125" style="23" customWidth="1"/>
    <col min="14339" max="14339" width="11" style="23" customWidth="1"/>
    <col min="14340" max="14340" width="21.28515625" style="23" customWidth="1"/>
    <col min="14341" max="14341" width="0" style="23" hidden="1" customWidth="1"/>
    <col min="14342" max="14342" width="20.28515625" style="23" customWidth="1"/>
    <col min="14343" max="14343" width="21.5703125" style="23" customWidth="1"/>
    <col min="14344" max="14344" width="16.140625" style="23" customWidth="1"/>
    <col min="14345" max="14345" width="7" style="23" customWidth="1"/>
    <col min="14346" max="14346" width="17" style="23" customWidth="1"/>
    <col min="14347" max="14347" width="6" style="23" customWidth="1"/>
    <col min="14348" max="14348" width="4.85546875" style="23" customWidth="1"/>
    <col min="14349" max="14349" width="5" style="23" customWidth="1"/>
    <col min="14350" max="14350" width="5.140625" style="23" customWidth="1"/>
    <col min="14351" max="14351" width="6" style="23" customWidth="1"/>
    <col min="14352" max="14352" width="5.7109375" style="23" customWidth="1"/>
    <col min="14353" max="14353" width="5.5703125" style="23" customWidth="1"/>
    <col min="14354" max="14354" width="6.140625" style="23" customWidth="1"/>
    <col min="14355" max="14593" width="9.140625" style="23"/>
    <col min="14594" max="14594" width="4.5703125" style="23" customWidth="1"/>
    <col min="14595" max="14595" width="11" style="23" customWidth="1"/>
    <col min="14596" max="14596" width="21.28515625" style="23" customWidth="1"/>
    <col min="14597" max="14597" width="0" style="23" hidden="1" customWidth="1"/>
    <col min="14598" max="14598" width="20.28515625" style="23" customWidth="1"/>
    <col min="14599" max="14599" width="21.5703125" style="23" customWidth="1"/>
    <col min="14600" max="14600" width="16.140625" style="23" customWidth="1"/>
    <col min="14601" max="14601" width="7" style="23" customWidth="1"/>
    <col min="14602" max="14602" width="17" style="23" customWidth="1"/>
    <col min="14603" max="14603" width="6" style="23" customWidth="1"/>
    <col min="14604" max="14604" width="4.85546875" style="23" customWidth="1"/>
    <col min="14605" max="14605" width="5" style="23" customWidth="1"/>
    <col min="14606" max="14606" width="5.140625" style="23" customWidth="1"/>
    <col min="14607" max="14607" width="6" style="23" customWidth="1"/>
    <col min="14608" max="14608" width="5.7109375" style="23" customWidth="1"/>
    <col min="14609" max="14609" width="5.5703125" style="23" customWidth="1"/>
    <col min="14610" max="14610" width="6.140625" style="23" customWidth="1"/>
    <col min="14611" max="14849" width="9.140625" style="23"/>
    <col min="14850" max="14850" width="4.5703125" style="23" customWidth="1"/>
    <col min="14851" max="14851" width="11" style="23" customWidth="1"/>
    <col min="14852" max="14852" width="21.28515625" style="23" customWidth="1"/>
    <col min="14853" max="14853" width="0" style="23" hidden="1" customWidth="1"/>
    <col min="14854" max="14854" width="20.28515625" style="23" customWidth="1"/>
    <col min="14855" max="14855" width="21.5703125" style="23" customWidth="1"/>
    <col min="14856" max="14856" width="16.140625" style="23" customWidth="1"/>
    <col min="14857" max="14857" width="7" style="23" customWidth="1"/>
    <col min="14858" max="14858" width="17" style="23" customWidth="1"/>
    <col min="14859" max="14859" width="6" style="23" customWidth="1"/>
    <col min="14860" max="14860" width="4.85546875" style="23" customWidth="1"/>
    <col min="14861" max="14861" width="5" style="23" customWidth="1"/>
    <col min="14862" max="14862" width="5.140625" style="23" customWidth="1"/>
    <col min="14863" max="14863" width="6" style="23" customWidth="1"/>
    <col min="14864" max="14864" width="5.7109375" style="23" customWidth="1"/>
    <col min="14865" max="14865" width="5.5703125" style="23" customWidth="1"/>
    <col min="14866" max="14866" width="6.140625" style="23" customWidth="1"/>
    <col min="14867" max="15105" width="9.140625" style="23"/>
    <col min="15106" max="15106" width="4.5703125" style="23" customWidth="1"/>
    <col min="15107" max="15107" width="11" style="23" customWidth="1"/>
    <col min="15108" max="15108" width="21.28515625" style="23" customWidth="1"/>
    <col min="15109" max="15109" width="0" style="23" hidden="1" customWidth="1"/>
    <col min="15110" max="15110" width="20.28515625" style="23" customWidth="1"/>
    <col min="15111" max="15111" width="21.5703125" style="23" customWidth="1"/>
    <col min="15112" max="15112" width="16.140625" style="23" customWidth="1"/>
    <col min="15113" max="15113" width="7" style="23" customWidth="1"/>
    <col min="15114" max="15114" width="17" style="23" customWidth="1"/>
    <col min="15115" max="15115" width="6" style="23" customWidth="1"/>
    <col min="15116" max="15116" width="4.85546875" style="23" customWidth="1"/>
    <col min="15117" max="15117" width="5" style="23" customWidth="1"/>
    <col min="15118" max="15118" width="5.140625" style="23" customWidth="1"/>
    <col min="15119" max="15119" width="6" style="23" customWidth="1"/>
    <col min="15120" max="15120" width="5.7109375" style="23" customWidth="1"/>
    <col min="15121" max="15121" width="5.5703125" style="23" customWidth="1"/>
    <col min="15122" max="15122" width="6.140625" style="23" customWidth="1"/>
    <col min="15123" max="15361" width="9.140625" style="23"/>
    <col min="15362" max="15362" width="4.5703125" style="23" customWidth="1"/>
    <col min="15363" max="15363" width="11" style="23" customWidth="1"/>
    <col min="15364" max="15364" width="21.28515625" style="23" customWidth="1"/>
    <col min="15365" max="15365" width="0" style="23" hidden="1" customWidth="1"/>
    <col min="15366" max="15366" width="20.28515625" style="23" customWidth="1"/>
    <col min="15367" max="15367" width="21.5703125" style="23" customWidth="1"/>
    <col min="15368" max="15368" width="16.140625" style="23" customWidth="1"/>
    <col min="15369" max="15369" width="7" style="23" customWidth="1"/>
    <col min="15370" max="15370" width="17" style="23" customWidth="1"/>
    <col min="15371" max="15371" width="6" style="23" customWidth="1"/>
    <col min="15372" max="15372" width="4.85546875" style="23" customWidth="1"/>
    <col min="15373" max="15373" width="5" style="23" customWidth="1"/>
    <col min="15374" max="15374" width="5.140625" style="23" customWidth="1"/>
    <col min="15375" max="15375" width="6" style="23" customWidth="1"/>
    <col min="15376" max="15376" width="5.7109375" style="23" customWidth="1"/>
    <col min="15377" max="15377" width="5.5703125" style="23" customWidth="1"/>
    <col min="15378" max="15378" width="6.140625" style="23" customWidth="1"/>
    <col min="15379" max="15617" width="9.140625" style="23"/>
    <col min="15618" max="15618" width="4.5703125" style="23" customWidth="1"/>
    <col min="15619" max="15619" width="11" style="23" customWidth="1"/>
    <col min="15620" max="15620" width="21.28515625" style="23" customWidth="1"/>
    <col min="15621" max="15621" width="0" style="23" hidden="1" customWidth="1"/>
    <col min="15622" max="15622" width="20.28515625" style="23" customWidth="1"/>
    <col min="15623" max="15623" width="21.5703125" style="23" customWidth="1"/>
    <col min="15624" max="15624" width="16.140625" style="23" customWidth="1"/>
    <col min="15625" max="15625" width="7" style="23" customWidth="1"/>
    <col min="15626" max="15626" width="17" style="23" customWidth="1"/>
    <col min="15627" max="15627" width="6" style="23" customWidth="1"/>
    <col min="15628" max="15628" width="4.85546875" style="23" customWidth="1"/>
    <col min="15629" max="15629" width="5" style="23" customWidth="1"/>
    <col min="15630" max="15630" width="5.140625" style="23" customWidth="1"/>
    <col min="15631" max="15631" width="6" style="23" customWidth="1"/>
    <col min="15632" max="15632" width="5.7109375" style="23" customWidth="1"/>
    <col min="15633" max="15633" width="5.5703125" style="23" customWidth="1"/>
    <col min="15634" max="15634" width="6.140625" style="23" customWidth="1"/>
    <col min="15635" max="15873" width="9.140625" style="23"/>
    <col min="15874" max="15874" width="4.5703125" style="23" customWidth="1"/>
    <col min="15875" max="15875" width="11" style="23" customWidth="1"/>
    <col min="15876" max="15876" width="21.28515625" style="23" customWidth="1"/>
    <col min="15877" max="15877" width="0" style="23" hidden="1" customWidth="1"/>
    <col min="15878" max="15878" width="20.28515625" style="23" customWidth="1"/>
    <col min="15879" max="15879" width="21.5703125" style="23" customWidth="1"/>
    <col min="15880" max="15880" width="16.140625" style="23" customWidth="1"/>
    <col min="15881" max="15881" width="7" style="23" customWidth="1"/>
    <col min="15882" max="15882" width="17" style="23" customWidth="1"/>
    <col min="15883" max="15883" width="6" style="23" customWidth="1"/>
    <col min="15884" max="15884" width="4.85546875" style="23" customWidth="1"/>
    <col min="15885" max="15885" width="5" style="23" customWidth="1"/>
    <col min="15886" max="15886" width="5.140625" style="23" customWidth="1"/>
    <col min="15887" max="15887" width="6" style="23" customWidth="1"/>
    <col min="15888" max="15888" width="5.7109375" style="23" customWidth="1"/>
    <col min="15889" max="15889" width="5.5703125" style="23" customWidth="1"/>
    <col min="15890" max="15890" width="6.140625" style="23" customWidth="1"/>
    <col min="15891" max="16129" width="9.140625" style="23"/>
    <col min="16130" max="16130" width="4.5703125" style="23" customWidth="1"/>
    <col min="16131" max="16131" width="11" style="23" customWidth="1"/>
    <col min="16132" max="16132" width="21.28515625" style="23" customWidth="1"/>
    <col min="16133" max="16133" width="0" style="23" hidden="1" customWidth="1"/>
    <col min="16134" max="16134" width="20.28515625" style="23" customWidth="1"/>
    <col min="16135" max="16135" width="21.5703125" style="23" customWidth="1"/>
    <col min="16136" max="16136" width="16.140625" style="23" customWidth="1"/>
    <col min="16137" max="16137" width="7" style="23" customWidth="1"/>
    <col min="16138" max="16138" width="17" style="23" customWidth="1"/>
    <col min="16139" max="16139" width="6" style="23" customWidth="1"/>
    <col min="16140" max="16140" width="4.85546875" style="23" customWidth="1"/>
    <col min="16141" max="16141" width="5" style="23" customWidth="1"/>
    <col min="16142" max="16142" width="5.140625" style="23" customWidth="1"/>
    <col min="16143" max="16143" width="6" style="23" customWidth="1"/>
    <col min="16144" max="16144" width="5.7109375" style="23" customWidth="1"/>
    <col min="16145" max="16145" width="5.5703125" style="23" customWidth="1"/>
    <col min="16146" max="16146" width="6.140625" style="23" customWidth="1"/>
    <col min="16147" max="16384" width="9.140625" style="23"/>
  </cols>
  <sheetData>
    <row r="2" spans="1:18" s="28" customFormat="1" ht="30" customHeight="1" x14ac:dyDescent="0.25">
      <c r="A2" s="117" t="s">
        <v>264</v>
      </c>
      <c r="B2" s="102" t="s">
        <v>327</v>
      </c>
      <c r="C2" s="115" t="s">
        <v>48</v>
      </c>
      <c r="D2" s="115" t="s">
        <v>328</v>
      </c>
      <c r="E2" s="27" t="s">
        <v>330</v>
      </c>
      <c r="F2" s="27" t="s">
        <v>999</v>
      </c>
      <c r="G2" s="27" t="s">
        <v>3</v>
      </c>
      <c r="H2" s="104"/>
      <c r="I2" s="104"/>
      <c r="J2" s="117" t="s">
        <v>329</v>
      </c>
      <c r="K2" s="112" t="s">
        <v>331</v>
      </c>
      <c r="L2" s="113"/>
      <c r="M2" s="113"/>
      <c r="N2" s="113"/>
      <c r="O2" s="113"/>
      <c r="P2" s="113"/>
      <c r="Q2" s="113"/>
      <c r="R2" s="114"/>
    </row>
    <row r="3" spans="1:18" s="28" customFormat="1" ht="42" x14ac:dyDescent="0.25">
      <c r="A3" s="118"/>
      <c r="B3" s="103"/>
      <c r="C3" s="116"/>
      <c r="D3" s="116"/>
      <c r="E3" s="29"/>
      <c r="F3" s="29"/>
      <c r="G3" s="29" t="s">
        <v>4</v>
      </c>
      <c r="H3" s="105" t="s">
        <v>1042</v>
      </c>
      <c r="I3" s="105" t="s">
        <v>4</v>
      </c>
      <c r="J3" s="118"/>
      <c r="K3" s="30" t="s">
        <v>332</v>
      </c>
      <c r="L3" s="30" t="s">
        <v>333</v>
      </c>
      <c r="M3" s="30" t="s">
        <v>334</v>
      </c>
      <c r="N3" s="30" t="s">
        <v>335</v>
      </c>
      <c r="O3" s="30" t="s">
        <v>336</v>
      </c>
      <c r="P3" s="30" t="s">
        <v>337</v>
      </c>
      <c r="Q3" s="31" t="s">
        <v>338</v>
      </c>
      <c r="R3" s="30" t="s">
        <v>339</v>
      </c>
    </row>
    <row r="4" spans="1:18" s="39" customFormat="1" ht="38.25" x14ac:dyDescent="0.25">
      <c r="A4" s="32" t="s">
        <v>7</v>
      </c>
      <c r="B4" s="35"/>
      <c r="C4" s="35" t="s">
        <v>340</v>
      </c>
      <c r="D4" s="35" t="s">
        <v>341</v>
      </c>
      <c r="E4" s="36" t="s">
        <v>343</v>
      </c>
      <c r="F4" s="36" t="s">
        <v>1002</v>
      </c>
      <c r="G4" s="35" t="s">
        <v>342</v>
      </c>
      <c r="H4" s="35"/>
      <c r="I4" s="35"/>
      <c r="J4" s="33"/>
      <c r="K4" s="37" t="s">
        <v>186</v>
      </c>
      <c r="L4" s="37"/>
      <c r="M4" s="37"/>
      <c r="N4" s="37"/>
      <c r="O4" s="37"/>
      <c r="P4" s="37"/>
      <c r="Q4" s="38"/>
      <c r="R4" s="37"/>
    </row>
    <row r="5" spans="1:18" s="39" customFormat="1" ht="116.25" customHeight="1" x14ac:dyDescent="0.25">
      <c r="A5" s="32" t="s">
        <v>8</v>
      </c>
      <c r="B5" s="35"/>
      <c r="C5" s="35" t="s">
        <v>344</v>
      </c>
      <c r="D5" s="36" t="s">
        <v>345</v>
      </c>
      <c r="E5" s="35" t="s">
        <v>301</v>
      </c>
      <c r="F5" s="36" t="s">
        <v>306</v>
      </c>
      <c r="G5" s="35" t="s">
        <v>346</v>
      </c>
      <c r="H5" s="35"/>
      <c r="I5" s="35"/>
      <c r="J5" s="33">
        <v>10</v>
      </c>
      <c r="K5" s="37" t="s">
        <v>186</v>
      </c>
      <c r="L5" s="37" t="s">
        <v>186</v>
      </c>
      <c r="M5" s="37"/>
      <c r="N5" s="37"/>
      <c r="O5" s="37"/>
      <c r="P5" s="37"/>
      <c r="Q5" s="38"/>
      <c r="R5" s="37"/>
    </row>
    <row r="6" spans="1:18" s="39" customFormat="1" ht="38.25" x14ac:dyDescent="0.25">
      <c r="A6" s="32" t="s">
        <v>11</v>
      </c>
      <c r="B6" s="35"/>
      <c r="C6" s="35" t="s">
        <v>347</v>
      </c>
      <c r="D6" s="35" t="s">
        <v>348</v>
      </c>
      <c r="E6" s="35" t="s">
        <v>349</v>
      </c>
      <c r="F6" s="36" t="s">
        <v>1000</v>
      </c>
      <c r="G6" s="35"/>
      <c r="H6" s="35"/>
      <c r="I6" s="35"/>
      <c r="J6" s="33"/>
      <c r="K6" s="37" t="s">
        <v>186</v>
      </c>
      <c r="L6" s="37"/>
      <c r="M6" s="37"/>
      <c r="N6" s="37"/>
      <c r="O6" s="37"/>
      <c r="P6" s="37"/>
      <c r="Q6" s="38"/>
      <c r="R6" s="37"/>
    </row>
    <row r="7" spans="1:18" s="39" customFormat="1" ht="72" customHeight="1" x14ac:dyDescent="0.25">
      <c r="A7" s="32" t="s">
        <v>12</v>
      </c>
      <c r="B7" s="35"/>
      <c r="C7" s="35" t="s">
        <v>350</v>
      </c>
      <c r="D7" s="35" t="s">
        <v>351</v>
      </c>
      <c r="E7" s="36" t="s">
        <v>353</v>
      </c>
      <c r="F7" s="36" t="s">
        <v>1001</v>
      </c>
      <c r="G7" s="35" t="s">
        <v>352</v>
      </c>
      <c r="H7" s="35"/>
      <c r="I7" s="35"/>
      <c r="J7" s="33"/>
      <c r="K7" s="37" t="s">
        <v>186</v>
      </c>
      <c r="L7" s="37" t="s">
        <v>186</v>
      </c>
      <c r="M7" s="37" t="s">
        <v>186</v>
      </c>
      <c r="N7" s="37"/>
      <c r="O7" s="37"/>
      <c r="P7" s="37"/>
      <c r="Q7" s="38" t="s">
        <v>186</v>
      </c>
      <c r="R7" s="37"/>
    </row>
    <row r="8" spans="1:18" s="39" customFormat="1" ht="38.25" x14ac:dyDescent="0.25">
      <c r="A8" s="32" t="s">
        <v>13</v>
      </c>
      <c r="B8" s="35"/>
      <c r="C8" s="35" t="s">
        <v>354</v>
      </c>
      <c r="D8" s="35" t="s">
        <v>355</v>
      </c>
      <c r="E8" s="35" t="s">
        <v>357</v>
      </c>
      <c r="F8" s="36" t="s">
        <v>286</v>
      </c>
      <c r="G8" s="35" t="s">
        <v>356</v>
      </c>
      <c r="H8" s="35"/>
      <c r="I8" s="35"/>
      <c r="J8" s="33"/>
      <c r="K8" s="37"/>
      <c r="L8" s="37" t="s">
        <v>186</v>
      </c>
      <c r="M8" s="37"/>
      <c r="N8" s="37"/>
      <c r="O8" s="37"/>
      <c r="P8" s="37"/>
      <c r="Q8" s="38"/>
      <c r="R8" s="37"/>
    </row>
    <row r="9" spans="1:18" s="39" customFormat="1" ht="38.25" x14ac:dyDescent="0.25">
      <c r="A9" s="32" t="s">
        <v>14</v>
      </c>
      <c r="B9" s="35"/>
      <c r="C9" s="35" t="s">
        <v>358</v>
      </c>
      <c r="D9" s="35" t="s">
        <v>359</v>
      </c>
      <c r="E9" s="35" t="s">
        <v>361</v>
      </c>
      <c r="F9" s="36" t="s">
        <v>1002</v>
      </c>
      <c r="G9" s="35" t="s">
        <v>360</v>
      </c>
      <c r="H9" s="35"/>
      <c r="I9" s="35"/>
      <c r="J9" s="33">
        <v>2</v>
      </c>
      <c r="K9" s="37" t="s">
        <v>186</v>
      </c>
      <c r="L9" s="37"/>
      <c r="M9" s="37"/>
      <c r="N9" s="37"/>
      <c r="O9" s="37"/>
      <c r="P9" s="37"/>
      <c r="Q9" s="38"/>
      <c r="R9" s="37"/>
    </row>
    <row r="10" spans="1:18" s="39" customFormat="1" ht="38.25" x14ac:dyDescent="0.25">
      <c r="A10" s="32" t="s">
        <v>15</v>
      </c>
      <c r="B10" s="35"/>
      <c r="C10" s="35" t="s">
        <v>362</v>
      </c>
      <c r="D10" s="35" t="s">
        <v>363</v>
      </c>
      <c r="E10" s="35" t="s">
        <v>365</v>
      </c>
      <c r="F10" s="36" t="s">
        <v>1002</v>
      </c>
      <c r="G10" s="36" t="s">
        <v>364</v>
      </c>
      <c r="H10" s="36"/>
      <c r="I10" s="36"/>
      <c r="J10" s="33"/>
      <c r="K10" s="37" t="s">
        <v>186</v>
      </c>
      <c r="L10" s="37"/>
      <c r="M10" s="37"/>
      <c r="N10" s="37"/>
      <c r="O10" s="37"/>
      <c r="P10" s="37"/>
      <c r="Q10" s="38"/>
      <c r="R10" s="37"/>
    </row>
    <row r="11" spans="1:18" s="39" customFormat="1" ht="87" customHeight="1" x14ac:dyDescent="0.25">
      <c r="A11" s="32" t="s">
        <v>17</v>
      </c>
      <c r="B11" s="35"/>
      <c r="C11" s="35" t="s">
        <v>366</v>
      </c>
      <c r="D11" s="35" t="s">
        <v>367</v>
      </c>
      <c r="E11" s="36" t="s">
        <v>369</v>
      </c>
      <c r="F11" s="36" t="s">
        <v>1003</v>
      </c>
      <c r="G11" s="35" t="s">
        <v>368</v>
      </c>
      <c r="H11" s="35"/>
      <c r="I11" s="35"/>
      <c r="J11" s="33"/>
      <c r="K11" s="37"/>
      <c r="L11" s="37"/>
      <c r="M11" s="37"/>
      <c r="N11" s="37"/>
      <c r="O11" s="37"/>
      <c r="P11" s="37" t="s">
        <v>186</v>
      </c>
      <c r="Q11" s="38" t="s">
        <v>186</v>
      </c>
      <c r="R11" s="37"/>
    </row>
    <row r="12" spans="1:18" s="45" customFormat="1" ht="89.25" x14ac:dyDescent="0.25">
      <c r="A12" s="32" t="s">
        <v>20</v>
      </c>
      <c r="B12" s="40"/>
      <c r="C12" s="40" t="s">
        <v>370</v>
      </c>
      <c r="D12" s="40" t="s">
        <v>371</v>
      </c>
      <c r="E12" s="42" t="s">
        <v>373</v>
      </c>
      <c r="F12" s="36" t="s">
        <v>1004</v>
      </c>
      <c r="G12" s="40" t="s">
        <v>372</v>
      </c>
      <c r="H12" s="40"/>
      <c r="I12" s="40"/>
      <c r="J12" s="41">
        <v>30</v>
      </c>
      <c r="K12" s="43" t="s">
        <v>186</v>
      </c>
      <c r="L12" s="43" t="s">
        <v>186</v>
      </c>
      <c r="M12" s="43" t="s">
        <v>186</v>
      </c>
      <c r="N12" s="43"/>
      <c r="O12" s="43"/>
      <c r="P12" s="43" t="s">
        <v>186</v>
      </c>
      <c r="Q12" s="44" t="s">
        <v>186</v>
      </c>
      <c r="R12" s="43"/>
    </row>
    <row r="13" spans="1:18" s="39" customFormat="1" ht="63.75" x14ac:dyDescent="0.25">
      <c r="A13" s="32" t="s">
        <v>21</v>
      </c>
      <c r="B13" s="35"/>
      <c r="C13" s="35" t="s">
        <v>374</v>
      </c>
      <c r="D13" s="35" t="s">
        <v>375</v>
      </c>
      <c r="E13" s="35" t="s">
        <v>376</v>
      </c>
      <c r="F13" s="36" t="s">
        <v>284</v>
      </c>
      <c r="G13" s="35"/>
      <c r="H13" s="35"/>
      <c r="I13" s="35"/>
      <c r="J13" s="33"/>
      <c r="K13" s="37"/>
      <c r="L13" s="37"/>
      <c r="M13" s="37"/>
      <c r="N13" s="37" t="s">
        <v>186</v>
      </c>
      <c r="O13" s="37"/>
      <c r="P13" s="37"/>
      <c r="Q13" s="38"/>
      <c r="R13" s="37"/>
    </row>
    <row r="14" spans="1:18" s="39" customFormat="1" ht="38.25" x14ac:dyDescent="0.25">
      <c r="A14" s="32" t="s">
        <v>23</v>
      </c>
      <c r="B14" s="35"/>
      <c r="C14" s="35" t="s">
        <v>377</v>
      </c>
      <c r="D14" s="35" t="s">
        <v>378</v>
      </c>
      <c r="E14" s="35" t="s">
        <v>380</v>
      </c>
      <c r="F14" s="36" t="s">
        <v>1002</v>
      </c>
      <c r="G14" s="35" t="s">
        <v>379</v>
      </c>
      <c r="H14" s="35"/>
      <c r="I14" s="35"/>
      <c r="J14" s="33"/>
      <c r="K14" s="37" t="s">
        <v>186</v>
      </c>
      <c r="L14" s="37"/>
      <c r="M14" s="37"/>
      <c r="N14" s="37"/>
      <c r="O14" s="37"/>
      <c r="P14" s="37"/>
      <c r="Q14" s="38"/>
      <c r="R14" s="37"/>
    </row>
    <row r="15" spans="1:18" s="39" customFormat="1" ht="51" x14ac:dyDescent="0.25">
      <c r="A15" s="32" t="s">
        <v>24</v>
      </c>
      <c r="B15" s="35"/>
      <c r="C15" s="35" t="s">
        <v>381</v>
      </c>
      <c r="D15" s="35" t="s">
        <v>382</v>
      </c>
      <c r="E15" s="35" t="s">
        <v>384</v>
      </c>
      <c r="F15" s="36" t="s">
        <v>1005</v>
      </c>
      <c r="G15" s="35" t="s">
        <v>383</v>
      </c>
      <c r="H15" s="35"/>
      <c r="I15" s="35"/>
      <c r="J15" s="33"/>
      <c r="K15" s="37"/>
      <c r="L15" s="37"/>
      <c r="M15" s="37"/>
      <c r="N15" s="37"/>
      <c r="O15" s="37"/>
      <c r="P15" s="37" t="s">
        <v>186</v>
      </c>
      <c r="Q15" s="38"/>
      <c r="R15" s="37"/>
    </row>
    <row r="16" spans="1:18" s="39" customFormat="1" ht="38.25" x14ac:dyDescent="0.25">
      <c r="A16" s="32" t="s">
        <v>25</v>
      </c>
      <c r="B16" s="35"/>
      <c r="C16" s="35" t="s">
        <v>385</v>
      </c>
      <c r="D16" s="35" t="s">
        <v>386</v>
      </c>
      <c r="E16" s="35" t="s">
        <v>388</v>
      </c>
      <c r="F16" s="36" t="s">
        <v>1006</v>
      </c>
      <c r="G16" s="36" t="s">
        <v>387</v>
      </c>
      <c r="H16" s="36"/>
      <c r="I16" s="36"/>
      <c r="J16" s="33">
        <v>1</v>
      </c>
      <c r="K16" s="37"/>
      <c r="L16" s="37" t="s">
        <v>186</v>
      </c>
      <c r="M16" s="37"/>
      <c r="N16" s="37"/>
      <c r="O16" s="37"/>
      <c r="P16" s="37" t="s">
        <v>186</v>
      </c>
      <c r="Q16" s="38"/>
      <c r="R16" s="37"/>
    </row>
    <row r="17" spans="1:18" s="39" customFormat="1" ht="38.25" x14ac:dyDescent="0.25">
      <c r="A17" s="32" t="s">
        <v>171</v>
      </c>
      <c r="B17" s="35"/>
      <c r="C17" s="35" t="s">
        <v>389</v>
      </c>
      <c r="D17" s="35" t="s">
        <v>390</v>
      </c>
      <c r="E17" s="35" t="s">
        <v>391</v>
      </c>
      <c r="F17" s="36" t="s">
        <v>1002</v>
      </c>
      <c r="G17" s="35"/>
      <c r="H17" s="35"/>
      <c r="I17" s="35"/>
      <c r="J17" s="33">
        <v>5</v>
      </c>
      <c r="K17" s="37" t="s">
        <v>186</v>
      </c>
      <c r="L17" s="37"/>
      <c r="M17" s="37"/>
      <c r="N17" s="37"/>
      <c r="O17" s="37"/>
      <c r="P17" s="37"/>
      <c r="Q17" s="38"/>
      <c r="R17" s="37"/>
    </row>
    <row r="18" spans="1:18" s="50" customFormat="1" ht="38.25" x14ac:dyDescent="0.25">
      <c r="A18" s="32" t="s">
        <v>172</v>
      </c>
      <c r="B18" s="47"/>
      <c r="C18" s="47" t="s">
        <v>392</v>
      </c>
      <c r="D18" s="47" t="s">
        <v>393</v>
      </c>
      <c r="E18" s="47" t="s">
        <v>395</v>
      </c>
      <c r="F18" s="36" t="s">
        <v>1007</v>
      </c>
      <c r="G18" s="47" t="s">
        <v>394</v>
      </c>
      <c r="H18" s="47"/>
      <c r="I18" s="47"/>
      <c r="J18" s="46"/>
      <c r="K18" s="48" t="s">
        <v>186</v>
      </c>
      <c r="L18" s="48" t="s">
        <v>186</v>
      </c>
      <c r="M18" s="48" t="s">
        <v>186</v>
      </c>
      <c r="N18" s="48"/>
      <c r="O18" s="48"/>
      <c r="P18" s="48"/>
      <c r="Q18" s="49"/>
      <c r="R18" s="48"/>
    </row>
    <row r="19" spans="1:18" s="39" customFormat="1" ht="38.25" x14ac:dyDescent="0.25">
      <c r="A19" s="32" t="s">
        <v>173</v>
      </c>
      <c r="B19" s="35"/>
      <c r="C19" s="35" t="s">
        <v>396</v>
      </c>
      <c r="D19" s="35" t="s">
        <v>397</v>
      </c>
      <c r="E19" s="35" t="s">
        <v>301</v>
      </c>
      <c r="F19" s="36" t="s">
        <v>284</v>
      </c>
      <c r="G19" s="35" t="s">
        <v>398</v>
      </c>
      <c r="H19" s="35"/>
      <c r="I19" s="35"/>
      <c r="J19" s="33"/>
      <c r="K19" s="37"/>
      <c r="L19" s="37"/>
      <c r="M19" s="37"/>
      <c r="N19" s="37" t="s">
        <v>186</v>
      </c>
      <c r="O19" s="37"/>
      <c r="P19" s="37"/>
      <c r="Q19" s="38"/>
      <c r="R19" s="37"/>
    </row>
    <row r="20" spans="1:18" s="56" customFormat="1" ht="38.25" x14ac:dyDescent="0.25">
      <c r="A20" s="32" t="s">
        <v>174</v>
      </c>
      <c r="B20" s="52"/>
      <c r="C20" s="52" t="s">
        <v>399</v>
      </c>
      <c r="D20" s="52"/>
      <c r="E20" s="52" t="s">
        <v>401</v>
      </c>
      <c r="F20" s="36" t="s">
        <v>284</v>
      </c>
      <c r="G20" s="53" t="s">
        <v>400</v>
      </c>
      <c r="H20" s="53"/>
      <c r="I20" s="53"/>
      <c r="J20" s="51"/>
      <c r="K20" s="54"/>
      <c r="L20" s="54"/>
      <c r="M20" s="54"/>
      <c r="N20" s="54" t="s">
        <v>186</v>
      </c>
      <c r="O20" s="54"/>
      <c r="P20" s="54"/>
      <c r="Q20" s="55"/>
      <c r="R20" s="54"/>
    </row>
    <row r="21" spans="1:18" s="39" customFormat="1" ht="63.75" x14ac:dyDescent="0.25">
      <c r="A21" s="32" t="s">
        <v>175</v>
      </c>
      <c r="B21" s="35"/>
      <c r="C21" s="35" t="s">
        <v>402</v>
      </c>
      <c r="D21" s="35" t="s">
        <v>403</v>
      </c>
      <c r="E21" s="35" t="s">
        <v>405</v>
      </c>
      <c r="F21" s="36" t="s">
        <v>1007</v>
      </c>
      <c r="G21" s="35" t="s">
        <v>404</v>
      </c>
      <c r="H21" s="35"/>
      <c r="I21" s="35"/>
      <c r="J21" s="33"/>
      <c r="K21" s="37" t="s">
        <v>186</v>
      </c>
      <c r="L21" s="37" t="s">
        <v>186</v>
      </c>
      <c r="M21" s="37" t="s">
        <v>186</v>
      </c>
      <c r="N21" s="37"/>
      <c r="O21" s="37"/>
      <c r="P21" s="37"/>
      <c r="Q21" s="38"/>
      <c r="R21" s="37"/>
    </row>
    <row r="22" spans="1:18" s="39" customFormat="1" ht="76.5" x14ac:dyDescent="0.25">
      <c r="A22" s="32" t="s">
        <v>176</v>
      </c>
      <c r="B22" s="35"/>
      <c r="C22" s="35" t="s">
        <v>406</v>
      </c>
      <c r="D22" s="35" t="s">
        <v>407</v>
      </c>
      <c r="E22" s="35" t="s">
        <v>301</v>
      </c>
      <c r="F22" s="36" t="s">
        <v>306</v>
      </c>
      <c r="G22" s="35" t="s">
        <v>408</v>
      </c>
      <c r="H22" s="35"/>
      <c r="I22" s="35"/>
      <c r="J22" s="33"/>
      <c r="K22" s="37" t="s">
        <v>186</v>
      </c>
      <c r="L22" s="37" t="s">
        <v>186</v>
      </c>
      <c r="M22" s="37"/>
      <c r="N22" s="37"/>
      <c r="O22" s="37"/>
      <c r="P22" s="37"/>
      <c r="Q22" s="38"/>
      <c r="R22" s="37"/>
    </row>
    <row r="23" spans="1:18" s="39" customFormat="1" ht="38.25" x14ac:dyDescent="0.25">
      <c r="A23" s="32" t="s">
        <v>177</v>
      </c>
      <c r="B23" s="35"/>
      <c r="C23" s="35" t="s">
        <v>409</v>
      </c>
      <c r="D23" s="35" t="s">
        <v>410</v>
      </c>
      <c r="E23" s="35" t="s">
        <v>301</v>
      </c>
      <c r="F23" s="36" t="s">
        <v>1007</v>
      </c>
      <c r="G23" s="36" t="s">
        <v>411</v>
      </c>
      <c r="H23" s="36"/>
      <c r="I23" s="36"/>
      <c r="J23" s="33"/>
      <c r="K23" s="37" t="s">
        <v>186</v>
      </c>
      <c r="L23" s="37" t="s">
        <v>186</v>
      </c>
      <c r="M23" s="37" t="s">
        <v>186</v>
      </c>
      <c r="N23" s="37"/>
      <c r="O23" s="37"/>
      <c r="P23" s="37"/>
      <c r="Q23" s="38"/>
      <c r="R23" s="37"/>
    </row>
    <row r="24" spans="1:18" s="39" customFormat="1" ht="38.25" x14ac:dyDescent="0.25">
      <c r="A24" s="32" t="s">
        <v>178</v>
      </c>
      <c r="B24" s="35"/>
      <c r="C24" s="35" t="s">
        <v>412</v>
      </c>
      <c r="D24" s="35" t="s">
        <v>413</v>
      </c>
      <c r="E24" s="35" t="s">
        <v>293</v>
      </c>
      <c r="F24" s="36" t="s">
        <v>1005</v>
      </c>
      <c r="G24" s="36" t="s">
        <v>414</v>
      </c>
      <c r="H24" s="36"/>
      <c r="I24" s="36"/>
      <c r="J24" s="33"/>
      <c r="K24" s="37"/>
      <c r="L24" s="37"/>
      <c r="M24" s="37"/>
      <c r="N24" s="37"/>
      <c r="O24" s="37"/>
      <c r="P24" s="37" t="s">
        <v>186</v>
      </c>
      <c r="Q24" s="38"/>
      <c r="R24" s="37"/>
    </row>
    <row r="25" spans="1:18" s="39" customFormat="1" ht="51" x14ac:dyDescent="0.25">
      <c r="A25" s="32" t="s">
        <v>179</v>
      </c>
      <c r="B25" s="35"/>
      <c r="C25" s="35" t="s">
        <v>415</v>
      </c>
      <c r="D25" s="35" t="s">
        <v>416</v>
      </c>
      <c r="E25" s="36" t="s">
        <v>418</v>
      </c>
      <c r="F25" s="36" t="s">
        <v>1007</v>
      </c>
      <c r="G25" s="36" t="s">
        <v>417</v>
      </c>
      <c r="H25" s="36"/>
      <c r="I25" s="36"/>
      <c r="J25" s="33">
        <v>46</v>
      </c>
      <c r="K25" s="37" t="s">
        <v>186</v>
      </c>
      <c r="L25" s="37" t="s">
        <v>186</v>
      </c>
      <c r="M25" s="37" t="s">
        <v>186</v>
      </c>
      <c r="N25" s="37"/>
      <c r="O25" s="37"/>
      <c r="P25" s="37"/>
      <c r="Q25" s="38"/>
      <c r="R25" s="37"/>
    </row>
    <row r="26" spans="1:18" s="39" customFormat="1" ht="38.25" x14ac:dyDescent="0.25">
      <c r="A26" s="32" t="s">
        <v>180</v>
      </c>
      <c r="B26" s="35"/>
      <c r="C26" s="35" t="s">
        <v>419</v>
      </c>
      <c r="D26" s="35" t="s">
        <v>420</v>
      </c>
      <c r="E26" s="36" t="s">
        <v>421</v>
      </c>
      <c r="F26" s="36" t="s">
        <v>1007</v>
      </c>
      <c r="G26" s="36"/>
      <c r="H26" s="36"/>
      <c r="I26" s="36"/>
      <c r="J26" s="33">
        <v>20</v>
      </c>
      <c r="K26" s="37" t="s">
        <v>186</v>
      </c>
      <c r="L26" s="37" t="s">
        <v>186</v>
      </c>
      <c r="M26" s="37" t="s">
        <v>186</v>
      </c>
      <c r="N26" s="37"/>
      <c r="O26" s="37"/>
      <c r="P26" s="37"/>
      <c r="Q26" s="38"/>
      <c r="R26" s="37"/>
    </row>
    <row r="27" spans="1:18" s="39" customFormat="1" ht="38.25" x14ac:dyDescent="0.25">
      <c r="A27" s="32" t="s">
        <v>181</v>
      </c>
      <c r="B27" s="35"/>
      <c r="C27" s="35" t="s">
        <v>422</v>
      </c>
      <c r="D27" s="35" t="s">
        <v>423</v>
      </c>
      <c r="E27" s="36" t="s">
        <v>425</v>
      </c>
      <c r="F27" s="36" t="s">
        <v>1007</v>
      </c>
      <c r="G27" s="36" t="s">
        <v>424</v>
      </c>
      <c r="H27" s="36"/>
      <c r="I27" s="36"/>
      <c r="J27" s="33">
        <v>28</v>
      </c>
      <c r="K27" s="37" t="s">
        <v>186</v>
      </c>
      <c r="L27" s="37" t="s">
        <v>186</v>
      </c>
      <c r="M27" s="37" t="s">
        <v>186</v>
      </c>
      <c r="N27" s="37"/>
      <c r="O27" s="37"/>
      <c r="P27" s="37"/>
      <c r="Q27" s="38"/>
      <c r="R27" s="37"/>
    </row>
    <row r="28" spans="1:18" s="39" customFormat="1" ht="38.25" x14ac:dyDescent="0.25">
      <c r="A28" s="32" t="s">
        <v>265</v>
      </c>
      <c r="B28" s="35"/>
      <c r="C28" s="35" t="s">
        <v>426</v>
      </c>
      <c r="D28" s="35" t="s">
        <v>427</v>
      </c>
      <c r="E28" s="36" t="s">
        <v>301</v>
      </c>
      <c r="F28" s="36" t="s">
        <v>1006</v>
      </c>
      <c r="G28" s="36" t="s">
        <v>428</v>
      </c>
      <c r="H28" s="36"/>
      <c r="I28" s="36"/>
      <c r="J28" s="33">
        <v>3</v>
      </c>
      <c r="K28" s="37"/>
      <c r="L28" s="37" t="s">
        <v>186</v>
      </c>
      <c r="M28" s="37"/>
      <c r="N28" s="37"/>
      <c r="O28" s="37"/>
      <c r="P28" s="37" t="s">
        <v>186</v>
      </c>
      <c r="Q28" s="38"/>
      <c r="R28" s="37"/>
    </row>
    <row r="29" spans="1:18" s="39" customFormat="1" ht="51" x14ac:dyDescent="0.25">
      <c r="A29" s="32" t="s">
        <v>266</v>
      </c>
      <c r="B29" s="35"/>
      <c r="C29" s="35" t="s">
        <v>429</v>
      </c>
      <c r="D29" s="35" t="s">
        <v>430</v>
      </c>
      <c r="E29" s="36" t="s">
        <v>349</v>
      </c>
      <c r="F29" s="36" t="s">
        <v>1007</v>
      </c>
      <c r="G29" s="36" t="s">
        <v>431</v>
      </c>
      <c r="H29" s="36"/>
      <c r="I29" s="36"/>
      <c r="J29" s="33"/>
      <c r="K29" s="37" t="s">
        <v>186</v>
      </c>
      <c r="L29" s="37" t="s">
        <v>186</v>
      </c>
      <c r="M29" s="37" t="s">
        <v>186</v>
      </c>
      <c r="N29" s="37"/>
      <c r="O29" s="37"/>
      <c r="P29" s="37"/>
      <c r="Q29" s="38"/>
      <c r="R29" s="37"/>
    </row>
    <row r="30" spans="1:18" s="56" customFormat="1" ht="38.25" x14ac:dyDescent="0.25">
      <c r="A30" s="32" t="s">
        <v>267</v>
      </c>
      <c r="B30" s="52"/>
      <c r="C30" s="52" t="s">
        <v>432</v>
      </c>
      <c r="D30" s="52" t="s">
        <v>433</v>
      </c>
      <c r="E30" s="52" t="s">
        <v>435</v>
      </c>
      <c r="F30" s="52" t="s">
        <v>1008</v>
      </c>
      <c r="G30" s="52" t="s">
        <v>434</v>
      </c>
      <c r="H30" s="52"/>
      <c r="I30" s="52"/>
      <c r="J30" s="51"/>
      <c r="K30" s="54" t="s">
        <v>186</v>
      </c>
      <c r="L30" s="54" t="s">
        <v>186</v>
      </c>
      <c r="M30" s="54" t="s">
        <v>186</v>
      </c>
      <c r="N30" s="54" t="s">
        <v>186</v>
      </c>
      <c r="O30" s="54" t="s">
        <v>186</v>
      </c>
      <c r="P30" s="54" t="s">
        <v>186</v>
      </c>
      <c r="Q30" s="55" t="s">
        <v>186</v>
      </c>
      <c r="R30" s="54" t="s">
        <v>186</v>
      </c>
    </row>
    <row r="31" spans="1:18" s="39" customFormat="1" ht="63.75" x14ac:dyDescent="0.25">
      <c r="A31" s="32" t="s">
        <v>268</v>
      </c>
      <c r="B31" s="35"/>
      <c r="C31" s="35" t="s">
        <v>436</v>
      </c>
      <c r="D31" s="35" t="s">
        <v>437</v>
      </c>
      <c r="E31" s="36" t="s">
        <v>438</v>
      </c>
      <c r="F31" s="52" t="s">
        <v>1008</v>
      </c>
      <c r="G31" s="35">
        <v>2873007400</v>
      </c>
      <c r="H31" s="35"/>
      <c r="I31" s="35"/>
      <c r="J31" s="33"/>
      <c r="K31" s="37" t="s">
        <v>186</v>
      </c>
      <c r="L31" s="37" t="s">
        <v>186</v>
      </c>
      <c r="M31" s="37" t="s">
        <v>186</v>
      </c>
      <c r="N31" s="37" t="s">
        <v>186</v>
      </c>
      <c r="O31" s="37" t="s">
        <v>186</v>
      </c>
      <c r="P31" s="37" t="s">
        <v>186</v>
      </c>
      <c r="Q31" s="38" t="s">
        <v>186</v>
      </c>
      <c r="R31" s="37" t="s">
        <v>186</v>
      </c>
    </row>
    <row r="32" spans="1:18" s="56" customFormat="1" ht="121.5" customHeight="1" x14ac:dyDescent="0.25">
      <c r="A32" s="32" t="s">
        <v>269</v>
      </c>
      <c r="B32" s="52"/>
      <c r="C32" s="52" t="s">
        <v>439</v>
      </c>
      <c r="D32" s="52" t="s">
        <v>440</v>
      </c>
      <c r="E32" s="53" t="s">
        <v>441</v>
      </c>
      <c r="F32" s="53" t="s">
        <v>1009</v>
      </c>
      <c r="G32" s="52"/>
      <c r="H32" s="52"/>
      <c r="I32" s="52"/>
      <c r="J32" s="51"/>
      <c r="K32" s="54"/>
      <c r="L32" s="54"/>
      <c r="M32" s="54"/>
      <c r="N32" s="54"/>
      <c r="O32" s="54"/>
      <c r="P32" s="54"/>
      <c r="Q32" s="55"/>
      <c r="R32" s="54" t="s">
        <v>186</v>
      </c>
    </row>
    <row r="33" spans="1:18" s="56" customFormat="1" ht="38.25" x14ac:dyDescent="0.25">
      <c r="A33" s="32" t="s">
        <v>270</v>
      </c>
      <c r="B33" s="52"/>
      <c r="C33" s="52" t="s">
        <v>442</v>
      </c>
      <c r="D33" s="52"/>
      <c r="E33" s="53" t="s">
        <v>443</v>
      </c>
      <c r="F33" s="53" t="s">
        <v>306</v>
      </c>
      <c r="G33" s="52"/>
      <c r="H33" s="52"/>
      <c r="I33" s="52"/>
      <c r="J33" s="51">
        <v>1</v>
      </c>
      <c r="K33" s="54" t="s">
        <v>186</v>
      </c>
      <c r="L33" s="54" t="s">
        <v>186</v>
      </c>
      <c r="M33" s="54"/>
      <c r="N33" s="54"/>
      <c r="O33" s="54"/>
      <c r="P33" s="54"/>
      <c r="Q33" s="55"/>
      <c r="R33" s="54"/>
    </row>
    <row r="34" spans="1:18" s="45" customFormat="1" ht="56.25" customHeight="1" x14ac:dyDescent="0.25">
      <c r="A34" s="32" t="s">
        <v>271</v>
      </c>
      <c r="B34" s="40"/>
      <c r="C34" s="40" t="s">
        <v>444</v>
      </c>
      <c r="D34" s="40" t="s">
        <v>445</v>
      </c>
      <c r="E34" s="40" t="s">
        <v>447</v>
      </c>
      <c r="F34" s="36" t="s">
        <v>1007</v>
      </c>
      <c r="G34" s="40" t="s">
        <v>446</v>
      </c>
      <c r="H34" s="40"/>
      <c r="I34" s="40"/>
      <c r="J34" s="41">
        <v>30</v>
      </c>
      <c r="K34" s="43" t="s">
        <v>186</v>
      </c>
      <c r="L34" s="43" t="s">
        <v>186</v>
      </c>
      <c r="M34" s="43" t="s">
        <v>186</v>
      </c>
      <c r="N34" s="43"/>
      <c r="O34" s="43"/>
      <c r="P34" s="43"/>
      <c r="Q34" s="44"/>
      <c r="R34" s="43"/>
    </row>
    <row r="35" spans="1:18" s="62" customFormat="1" ht="89.25" customHeight="1" x14ac:dyDescent="0.25">
      <c r="A35" s="32" t="s">
        <v>272</v>
      </c>
      <c r="B35" s="57"/>
      <c r="C35" s="57" t="s">
        <v>448</v>
      </c>
      <c r="D35" s="57" t="s">
        <v>449</v>
      </c>
      <c r="E35" s="58" t="s">
        <v>451</v>
      </c>
      <c r="F35" s="58" t="s">
        <v>284</v>
      </c>
      <c r="G35" s="58" t="s">
        <v>450</v>
      </c>
      <c r="H35" s="58"/>
      <c r="I35" s="58"/>
      <c r="J35" s="59"/>
      <c r="K35" s="60"/>
      <c r="L35" s="60"/>
      <c r="M35" s="60"/>
      <c r="N35" s="60" t="s">
        <v>186</v>
      </c>
      <c r="O35" s="60"/>
      <c r="P35" s="60"/>
      <c r="Q35" s="61"/>
      <c r="R35" s="60"/>
    </row>
    <row r="36" spans="1:18" s="62" customFormat="1" ht="56.25" customHeight="1" x14ac:dyDescent="0.25">
      <c r="A36" s="32" t="s">
        <v>273</v>
      </c>
      <c r="B36" s="57"/>
      <c r="C36" s="57" t="s">
        <v>452</v>
      </c>
      <c r="D36" s="57" t="s">
        <v>453</v>
      </c>
      <c r="E36" s="58" t="s">
        <v>455</v>
      </c>
      <c r="F36" s="58" t="s">
        <v>1010</v>
      </c>
      <c r="G36" s="57" t="s">
        <v>454</v>
      </c>
      <c r="H36" s="57"/>
      <c r="I36" s="57"/>
      <c r="J36" s="59">
        <v>3</v>
      </c>
      <c r="K36" s="60"/>
      <c r="L36" s="60" t="s">
        <v>186</v>
      </c>
      <c r="M36" s="60" t="s">
        <v>186</v>
      </c>
      <c r="N36" s="60"/>
      <c r="O36" s="60"/>
      <c r="P36" s="60"/>
      <c r="Q36" s="61"/>
      <c r="R36" s="60"/>
    </row>
    <row r="37" spans="1:18" s="62" customFormat="1" ht="56.25" customHeight="1" x14ac:dyDescent="0.25">
      <c r="A37" s="32" t="s">
        <v>274</v>
      </c>
      <c r="B37" s="57"/>
      <c r="C37" s="57" t="s">
        <v>456</v>
      </c>
      <c r="D37" s="57" t="s">
        <v>457</v>
      </c>
      <c r="E37" s="58" t="s">
        <v>459</v>
      </c>
      <c r="F37" s="58" t="s">
        <v>1011</v>
      </c>
      <c r="G37" s="57" t="s">
        <v>458</v>
      </c>
      <c r="H37" s="57"/>
      <c r="I37" s="57"/>
      <c r="J37" s="59">
        <v>6</v>
      </c>
      <c r="K37" s="60" t="s">
        <v>186</v>
      </c>
      <c r="L37" s="60" t="s">
        <v>186</v>
      </c>
      <c r="M37" s="60" t="s">
        <v>186</v>
      </c>
      <c r="N37" s="60" t="s">
        <v>186</v>
      </c>
      <c r="O37" s="60" t="s">
        <v>186</v>
      </c>
      <c r="P37" s="60" t="s">
        <v>186</v>
      </c>
      <c r="Q37" s="61" t="s">
        <v>186</v>
      </c>
      <c r="R37" s="60" t="s">
        <v>186</v>
      </c>
    </row>
    <row r="38" spans="1:18" s="62" customFormat="1" ht="56.25" customHeight="1" x14ac:dyDescent="0.25">
      <c r="A38" s="32" t="s">
        <v>275</v>
      </c>
      <c r="B38" s="57"/>
      <c r="C38" s="57" t="s">
        <v>460</v>
      </c>
      <c r="D38" s="57" t="s">
        <v>461</v>
      </c>
      <c r="E38" s="58" t="s">
        <v>463</v>
      </c>
      <c r="F38" s="58" t="s">
        <v>1005</v>
      </c>
      <c r="G38" s="57" t="s">
        <v>462</v>
      </c>
      <c r="H38" s="57"/>
      <c r="I38" s="57"/>
      <c r="J38" s="59">
        <v>10</v>
      </c>
      <c r="K38" s="60"/>
      <c r="L38" s="60"/>
      <c r="M38" s="60"/>
      <c r="N38" s="60"/>
      <c r="O38" s="60"/>
      <c r="P38" s="60" t="s">
        <v>186</v>
      </c>
      <c r="Q38" s="61"/>
      <c r="R38" s="60"/>
    </row>
    <row r="39" spans="1:18" s="68" customFormat="1" ht="38.25" x14ac:dyDescent="0.25">
      <c r="A39" s="32" t="s">
        <v>464</v>
      </c>
      <c r="B39" s="64"/>
      <c r="C39" s="64" t="s">
        <v>465</v>
      </c>
      <c r="D39" s="64" t="s">
        <v>466</v>
      </c>
      <c r="E39" s="65" t="s">
        <v>468</v>
      </c>
      <c r="F39" s="65" t="s">
        <v>1012</v>
      </c>
      <c r="G39" s="65" t="s">
        <v>467</v>
      </c>
      <c r="H39" s="65"/>
      <c r="I39" s="65"/>
      <c r="J39" s="63"/>
      <c r="K39" s="66" t="s">
        <v>186</v>
      </c>
      <c r="L39" s="66"/>
      <c r="M39" s="66"/>
      <c r="N39" s="66"/>
      <c r="O39" s="66"/>
      <c r="P39" s="66"/>
      <c r="Q39" s="67"/>
      <c r="R39" s="66"/>
    </row>
    <row r="40" spans="1:18" s="74" customFormat="1" ht="53.25" customHeight="1" x14ac:dyDescent="0.25">
      <c r="A40" s="32" t="s">
        <v>469</v>
      </c>
      <c r="B40" s="70"/>
      <c r="C40" s="70" t="s">
        <v>470</v>
      </c>
      <c r="D40" s="70" t="s">
        <v>471</v>
      </c>
      <c r="E40" s="71" t="s">
        <v>473</v>
      </c>
      <c r="F40" s="71" t="s">
        <v>1013</v>
      </c>
      <c r="G40" s="71" t="s">
        <v>472</v>
      </c>
      <c r="H40" s="71"/>
      <c r="I40" s="71"/>
      <c r="J40" s="69">
        <v>6</v>
      </c>
      <c r="K40" s="72"/>
      <c r="L40" s="72"/>
      <c r="M40" s="72"/>
      <c r="N40" s="72"/>
      <c r="O40" s="72" t="s">
        <v>186</v>
      </c>
      <c r="P40" s="72"/>
      <c r="Q40" s="73"/>
      <c r="R40" s="72"/>
    </row>
    <row r="41" spans="1:18" s="74" customFormat="1" ht="58.5" customHeight="1" x14ac:dyDescent="0.25">
      <c r="A41" s="32" t="s">
        <v>474</v>
      </c>
      <c r="B41" s="70"/>
      <c r="C41" s="70" t="s">
        <v>475</v>
      </c>
      <c r="D41" s="70" t="s">
        <v>476</v>
      </c>
      <c r="E41" s="71" t="s">
        <v>301</v>
      </c>
      <c r="F41" s="71" t="s">
        <v>284</v>
      </c>
      <c r="G41" s="71" t="s">
        <v>477</v>
      </c>
      <c r="H41" s="71"/>
      <c r="I41" s="71"/>
      <c r="J41" s="69">
        <v>3</v>
      </c>
      <c r="K41" s="72"/>
      <c r="L41" s="72"/>
      <c r="M41" s="72"/>
      <c r="N41" s="72" t="s">
        <v>186</v>
      </c>
      <c r="O41" s="72"/>
      <c r="P41" s="72"/>
      <c r="Q41" s="73"/>
      <c r="R41" s="72"/>
    </row>
    <row r="42" spans="1:18" s="74" customFormat="1" ht="51" x14ac:dyDescent="0.25">
      <c r="A42" s="32" t="s">
        <v>478</v>
      </c>
      <c r="B42" s="70"/>
      <c r="C42" s="70" t="s">
        <v>479</v>
      </c>
      <c r="D42" s="70" t="s">
        <v>480</v>
      </c>
      <c r="E42" s="71" t="s">
        <v>482</v>
      </c>
      <c r="F42" s="71" t="s">
        <v>284</v>
      </c>
      <c r="G42" s="71" t="s">
        <v>481</v>
      </c>
      <c r="H42" s="71"/>
      <c r="I42" s="71"/>
      <c r="J42" s="69"/>
      <c r="K42" s="72"/>
      <c r="L42" s="72"/>
      <c r="M42" s="72"/>
      <c r="N42" s="72" t="s">
        <v>186</v>
      </c>
      <c r="O42" s="72"/>
      <c r="P42" s="72"/>
      <c r="Q42" s="73"/>
      <c r="R42" s="72"/>
    </row>
    <row r="43" spans="1:18" s="74" customFormat="1" ht="51" x14ac:dyDescent="0.25">
      <c r="A43" s="32" t="s">
        <v>483</v>
      </c>
      <c r="B43" s="70"/>
      <c r="C43" s="70" t="s">
        <v>484</v>
      </c>
      <c r="D43" s="70" t="s">
        <v>485</v>
      </c>
      <c r="E43" s="71" t="s">
        <v>486</v>
      </c>
      <c r="F43" s="71" t="s">
        <v>1014</v>
      </c>
      <c r="G43" s="71"/>
      <c r="H43" s="71"/>
      <c r="I43" s="71"/>
      <c r="J43" s="69"/>
      <c r="K43" s="72"/>
      <c r="L43" s="72"/>
      <c r="M43" s="72" t="s">
        <v>186</v>
      </c>
      <c r="N43" s="72"/>
      <c r="O43" s="72"/>
      <c r="P43" s="72"/>
      <c r="Q43" s="73" t="s">
        <v>186</v>
      </c>
      <c r="R43" s="72"/>
    </row>
    <row r="44" spans="1:18" s="74" customFormat="1" ht="51" x14ac:dyDescent="0.25">
      <c r="A44" s="32" t="s">
        <v>487</v>
      </c>
      <c r="B44" s="70"/>
      <c r="C44" s="70" t="s">
        <v>488</v>
      </c>
      <c r="D44" s="70" t="s">
        <v>489</v>
      </c>
      <c r="E44" s="71" t="s">
        <v>301</v>
      </c>
      <c r="F44" s="36" t="s">
        <v>1007</v>
      </c>
      <c r="G44" s="71" t="s">
        <v>490</v>
      </c>
      <c r="H44" s="71"/>
      <c r="I44" s="71"/>
      <c r="J44" s="69">
        <v>4</v>
      </c>
      <c r="K44" s="72" t="s">
        <v>186</v>
      </c>
      <c r="L44" s="72" t="s">
        <v>186</v>
      </c>
      <c r="M44" s="72" t="s">
        <v>186</v>
      </c>
      <c r="N44" s="72"/>
      <c r="O44" s="72"/>
      <c r="P44" s="72"/>
      <c r="Q44" s="73"/>
      <c r="R44" s="72"/>
    </row>
    <row r="45" spans="1:18" s="74" customFormat="1" ht="63.75" x14ac:dyDescent="0.25">
      <c r="A45" s="32" t="s">
        <v>491</v>
      </c>
      <c r="B45" s="70"/>
      <c r="C45" s="70" t="s">
        <v>492</v>
      </c>
      <c r="D45" s="70" t="s">
        <v>493</v>
      </c>
      <c r="E45" s="71" t="s">
        <v>495</v>
      </c>
      <c r="F45" s="53" t="s">
        <v>306</v>
      </c>
      <c r="G45" s="71" t="s">
        <v>494</v>
      </c>
      <c r="H45" s="71"/>
      <c r="I45" s="71"/>
      <c r="J45" s="69">
        <v>3</v>
      </c>
      <c r="K45" s="72" t="s">
        <v>186</v>
      </c>
      <c r="L45" s="72" t="s">
        <v>186</v>
      </c>
      <c r="M45" s="72"/>
      <c r="N45" s="72"/>
      <c r="O45" s="72"/>
      <c r="P45" s="72"/>
      <c r="Q45" s="73"/>
      <c r="R45" s="72"/>
    </row>
    <row r="46" spans="1:18" s="74" customFormat="1" ht="51" x14ac:dyDescent="0.25">
      <c r="A46" s="32" t="s">
        <v>496</v>
      </c>
      <c r="B46" s="70"/>
      <c r="C46" s="70" t="s">
        <v>497</v>
      </c>
      <c r="D46" s="70" t="s">
        <v>498</v>
      </c>
      <c r="E46" s="71" t="s">
        <v>301</v>
      </c>
      <c r="F46" s="71" t="s">
        <v>1015</v>
      </c>
      <c r="G46" s="71" t="s">
        <v>499</v>
      </c>
      <c r="H46" s="71"/>
      <c r="I46" s="71"/>
      <c r="J46" s="69">
        <v>10</v>
      </c>
      <c r="K46" s="72"/>
      <c r="L46" s="72" t="s">
        <v>186</v>
      </c>
      <c r="M46" s="72" t="s">
        <v>186</v>
      </c>
      <c r="N46" s="72" t="s">
        <v>186</v>
      </c>
      <c r="O46" s="72"/>
      <c r="P46" s="72"/>
      <c r="Q46" s="73"/>
      <c r="R46" s="72"/>
    </row>
    <row r="47" spans="1:18" s="74" customFormat="1" ht="38.25" x14ac:dyDescent="0.25">
      <c r="A47" s="32" t="s">
        <v>500</v>
      </c>
      <c r="B47" s="70"/>
      <c r="C47" s="70" t="s">
        <v>501</v>
      </c>
      <c r="D47" s="70" t="s">
        <v>502</v>
      </c>
      <c r="E47" s="71" t="s">
        <v>504</v>
      </c>
      <c r="F47" s="36" t="s">
        <v>1007</v>
      </c>
      <c r="G47" s="71" t="s">
        <v>503</v>
      </c>
      <c r="H47" s="71"/>
      <c r="I47" s="71"/>
      <c r="J47" s="69">
        <v>20</v>
      </c>
      <c r="K47" s="72" t="s">
        <v>186</v>
      </c>
      <c r="L47" s="72" t="s">
        <v>186</v>
      </c>
      <c r="M47" s="72" t="s">
        <v>186</v>
      </c>
      <c r="N47" s="72"/>
      <c r="O47" s="72"/>
      <c r="P47" s="72"/>
      <c r="Q47" s="73"/>
      <c r="R47" s="72"/>
    </row>
    <row r="48" spans="1:18" s="74" customFormat="1" ht="38.25" x14ac:dyDescent="0.25">
      <c r="A48" s="32" t="s">
        <v>505</v>
      </c>
      <c r="B48" s="70"/>
      <c r="C48" s="70" t="s">
        <v>506</v>
      </c>
      <c r="D48" s="70" t="s">
        <v>507</v>
      </c>
      <c r="E48" s="71" t="s">
        <v>508</v>
      </c>
      <c r="F48" s="71" t="s">
        <v>1005</v>
      </c>
      <c r="G48" s="71"/>
      <c r="H48" s="71"/>
      <c r="I48" s="71"/>
      <c r="J48" s="69"/>
      <c r="K48" s="72"/>
      <c r="L48" s="72"/>
      <c r="M48" s="72"/>
      <c r="N48" s="72"/>
      <c r="O48" s="72"/>
      <c r="P48" s="72" t="s">
        <v>186</v>
      </c>
      <c r="Q48" s="73"/>
      <c r="R48" s="72"/>
    </row>
    <row r="49" spans="1:18" s="74" customFormat="1" ht="51" x14ac:dyDescent="0.25">
      <c r="A49" s="32" t="s">
        <v>509</v>
      </c>
      <c r="B49" s="70"/>
      <c r="C49" s="70" t="s">
        <v>510</v>
      </c>
      <c r="D49" s="70" t="s">
        <v>511</v>
      </c>
      <c r="E49" s="71" t="s">
        <v>486</v>
      </c>
      <c r="F49" s="71" t="s">
        <v>1015</v>
      </c>
      <c r="G49" s="71" t="s">
        <v>512</v>
      </c>
      <c r="H49" s="71"/>
      <c r="I49" s="71"/>
      <c r="J49" s="69">
        <v>15</v>
      </c>
      <c r="K49" s="72"/>
      <c r="L49" s="72" t="s">
        <v>186</v>
      </c>
      <c r="M49" s="72" t="s">
        <v>186</v>
      </c>
      <c r="N49" s="72" t="s">
        <v>186</v>
      </c>
      <c r="O49" s="72"/>
      <c r="P49" s="72"/>
      <c r="Q49" s="73"/>
      <c r="R49" s="72"/>
    </row>
    <row r="50" spans="1:18" s="74" customFormat="1" ht="38.25" x14ac:dyDescent="0.25">
      <c r="A50" s="32" t="s">
        <v>513</v>
      </c>
      <c r="B50" s="70"/>
      <c r="C50" s="70" t="s">
        <v>307</v>
      </c>
      <c r="D50" s="70" t="s">
        <v>310</v>
      </c>
      <c r="E50" s="71" t="s">
        <v>515</v>
      </c>
      <c r="F50" s="71" t="s">
        <v>1012</v>
      </c>
      <c r="G50" s="71" t="s">
        <v>514</v>
      </c>
      <c r="H50" s="71"/>
      <c r="I50" s="71"/>
      <c r="J50" s="69">
        <v>5</v>
      </c>
      <c r="K50" s="72" t="s">
        <v>186</v>
      </c>
      <c r="L50" s="72"/>
      <c r="M50" s="72"/>
      <c r="N50" s="72"/>
      <c r="O50" s="72"/>
      <c r="P50" s="72"/>
      <c r="Q50" s="73"/>
      <c r="R50" s="72"/>
    </row>
    <row r="51" spans="1:18" s="74" customFormat="1" ht="51" x14ac:dyDescent="0.25">
      <c r="A51" s="32" t="s">
        <v>516</v>
      </c>
      <c r="B51" s="70"/>
      <c r="C51" s="70" t="s">
        <v>517</v>
      </c>
      <c r="D51" s="70" t="s">
        <v>518</v>
      </c>
      <c r="E51" s="71" t="s">
        <v>520</v>
      </c>
      <c r="F51" s="53" t="s">
        <v>306</v>
      </c>
      <c r="G51" s="71" t="s">
        <v>519</v>
      </c>
      <c r="H51" s="71"/>
      <c r="I51" s="71"/>
      <c r="J51" s="69">
        <v>35</v>
      </c>
      <c r="K51" s="72" t="s">
        <v>186</v>
      </c>
      <c r="L51" s="72" t="s">
        <v>186</v>
      </c>
      <c r="M51" s="72"/>
      <c r="N51" s="72"/>
      <c r="O51" s="72"/>
      <c r="P51" s="72"/>
      <c r="Q51" s="73"/>
      <c r="R51" s="72"/>
    </row>
    <row r="52" spans="1:18" s="74" customFormat="1" ht="51" x14ac:dyDescent="0.25">
      <c r="A52" s="32" t="s">
        <v>521</v>
      </c>
      <c r="B52" s="70"/>
      <c r="C52" s="70" t="s">
        <v>522</v>
      </c>
      <c r="D52" s="70" t="s">
        <v>523</v>
      </c>
      <c r="E52" s="71" t="s">
        <v>525</v>
      </c>
      <c r="F52" s="36" t="s">
        <v>1007</v>
      </c>
      <c r="G52" s="71" t="s">
        <v>524</v>
      </c>
      <c r="H52" s="71"/>
      <c r="I52" s="71"/>
      <c r="J52" s="69">
        <v>15</v>
      </c>
      <c r="K52" s="72" t="s">
        <v>186</v>
      </c>
      <c r="L52" s="72" t="s">
        <v>186</v>
      </c>
      <c r="M52" s="72" t="s">
        <v>186</v>
      </c>
      <c r="N52" s="72"/>
      <c r="O52" s="72"/>
      <c r="P52" s="72"/>
      <c r="Q52" s="73"/>
      <c r="R52" s="72"/>
    </row>
    <row r="53" spans="1:18" s="74" customFormat="1" ht="38.25" x14ac:dyDescent="0.25">
      <c r="A53" s="32" t="s">
        <v>526</v>
      </c>
      <c r="B53" s="70"/>
      <c r="C53" s="70" t="s">
        <v>527</v>
      </c>
      <c r="D53" s="70" t="s">
        <v>528</v>
      </c>
      <c r="E53" s="71" t="s">
        <v>530</v>
      </c>
      <c r="F53" s="71" t="s">
        <v>1014</v>
      </c>
      <c r="G53" s="71" t="s">
        <v>529</v>
      </c>
      <c r="H53" s="71"/>
      <c r="I53" s="71"/>
      <c r="J53" s="69"/>
      <c r="K53" s="72"/>
      <c r="L53" s="72"/>
      <c r="M53" s="72" t="s">
        <v>186</v>
      </c>
      <c r="N53" s="72"/>
      <c r="O53" s="72"/>
      <c r="P53" s="72"/>
      <c r="Q53" s="73"/>
      <c r="R53" s="72"/>
    </row>
    <row r="54" spans="1:18" s="74" customFormat="1" ht="48" customHeight="1" x14ac:dyDescent="0.25">
      <c r="A54" s="32" t="s">
        <v>531</v>
      </c>
      <c r="B54" s="70"/>
      <c r="C54" s="70" t="s">
        <v>532</v>
      </c>
      <c r="D54" s="75" t="s">
        <v>533</v>
      </c>
      <c r="E54" s="71" t="s">
        <v>301</v>
      </c>
      <c r="F54" s="36" t="s">
        <v>1007</v>
      </c>
      <c r="G54" s="71"/>
      <c r="H54" s="71"/>
      <c r="I54" s="71"/>
      <c r="J54" s="69"/>
      <c r="K54" s="72" t="s">
        <v>186</v>
      </c>
      <c r="L54" s="72" t="s">
        <v>186</v>
      </c>
      <c r="M54" s="72" t="s">
        <v>186</v>
      </c>
      <c r="N54" s="72"/>
      <c r="O54" s="72"/>
      <c r="P54" s="72"/>
      <c r="Q54" s="73"/>
      <c r="R54" s="72"/>
    </row>
    <row r="55" spans="1:18" s="74" customFormat="1" ht="38.25" x14ac:dyDescent="0.25">
      <c r="A55" s="32" t="s">
        <v>534</v>
      </c>
      <c r="B55" s="70"/>
      <c r="C55" s="70" t="s">
        <v>535</v>
      </c>
      <c r="D55" s="70" t="s">
        <v>536</v>
      </c>
      <c r="E55" s="71" t="s">
        <v>538</v>
      </c>
      <c r="F55" s="71" t="s">
        <v>1016</v>
      </c>
      <c r="G55" s="71" t="s">
        <v>537</v>
      </c>
      <c r="H55" s="71"/>
      <c r="I55" s="71"/>
      <c r="J55" s="69"/>
      <c r="K55" s="72"/>
      <c r="L55" s="72" t="s">
        <v>186</v>
      </c>
      <c r="M55" s="72" t="s">
        <v>186</v>
      </c>
      <c r="N55" s="72"/>
      <c r="O55" s="72"/>
      <c r="P55" s="72"/>
      <c r="Q55" s="73"/>
      <c r="R55" s="72"/>
    </row>
    <row r="56" spans="1:18" s="74" customFormat="1" ht="63.75" x14ac:dyDescent="0.25">
      <c r="A56" s="32" t="s">
        <v>539</v>
      </c>
      <c r="B56" s="70"/>
      <c r="C56" s="70" t="s">
        <v>540</v>
      </c>
      <c r="D56" s="70" t="s">
        <v>541</v>
      </c>
      <c r="E56" s="71" t="s">
        <v>543</v>
      </c>
      <c r="F56" s="71" t="s">
        <v>1017</v>
      </c>
      <c r="G56" s="71" t="s">
        <v>542</v>
      </c>
      <c r="H56" s="71"/>
      <c r="I56" s="71"/>
      <c r="J56" s="69"/>
      <c r="K56" s="72"/>
      <c r="L56" s="72"/>
      <c r="M56" s="72"/>
      <c r="N56" s="72" t="s">
        <v>186</v>
      </c>
      <c r="O56" s="72"/>
      <c r="P56" s="72"/>
      <c r="Q56" s="73" t="s">
        <v>186</v>
      </c>
      <c r="R56" s="72"/>
    </row>
    <row r="57" spans="1:18" s="74" customFormat="1" ht="51" x14ac:dyDescent="0.25">
      <c r="A57" s="32" t="s">
        <v>544</v>
      </c>
      <c r="B57" s="70"/>
      <c r="C57" s="70" t="s">
        <v>545</v>
      </c>
      <c r="D57" s="70" t="s">
        <v>546</v>
      </c>
      <c r="E57" s="71" t="s">
        <v>293</v>
      </c>
      <c r="F57" s="71" t="s">
        <v>1015</v>
      </c>
      <c r="G57" s="71" t="s">
        <v>547</v>
      </c>
      <c r="H57" s="71"/>
      <c r="I57" s="71"/>
      <c r="J57" s="69">
        <v>2</v>
      </c>
      <c r="K57" s="72"/>
      <c r="L57" s="72" t="s">
        <v>186</v>
      </c>
      <c r="M57" s="72" t="s">
        <v>186</v>
      </c>
      <c r="N57" s="72" t="s">
        <v>186</v>
      </c>
      <c r="O57" s="72"/>
      <c r="P57" s="72"/>
      <c r="Q57" s="73"/>
      <c r="R57" s="72"/>
    </row>
    <row r="58" spans="1:18" s="74" customFormat="1" ht="38.25" x14ac:dyDescent="0.25">
      <c r="A58" s="32" t="s">
        <v>548</v>
      </c>
      <c r="B58" s="70"/>
      <c r="C58" s="70" t="s">
        <v>549</v>
      </c>
      <c r="D58" s="70" t="s">
        <v>536</v>
      </c>
      <c r="E58" s="71" t="s">
        <v>551</v>
      </c>
      <c r="F58" s="71" t="s">
        <v>1010</v>
      </c>
      <c r="G58" s="71" t="s">
        <v>550</v>
      </c>
      <c r="H58" s="71"/>
      <c r="I58" s="71"/>
      <c r="J58" s="69">
        <v>4</v>
      </c>
      <c r="K58" s="72"/>
      <c r="L58" s="72" t="s">
        <v>186</v>
      </c>
      <c r="M58" s="72" t="s">
        <v>186</v>
      </c>
      <c r="N58" s="72"/>
      <c r="O58" s="72"/>
      <c r="P58" s="72"/>
      <c r="Q58" s="73"/>
      <c r="R58" s="72"/>
    </row>
    <row r="59" spans="1:18" s="74" customFormat="1" ht="38.25" x14ac:dyDescent="0.25">
      <c r="A59" s="32" t="s">
        <v>552</v>
      </c>
      <c r="B59" s="70"/>
      <c r="C59" s="70" t="s">
        <v>553</v>
      </c>
      <c r="D59" s="70" t="s">
        <v>554</v>
      </c>
      <c r="E59" s="71" t="s">
        <v>293</v>
      </c>
      <c r="F59" s="71" t="s">
        <v>1010</v>
      </c>
      <c r="G59" s="71"/>
      <c r="H59" s="71"/>
      <c r="I59" s="71"/>
      <c r="J59" s="69"/>
      <c r="K59" s="72"/>
      <c r="L59" s="72" t="s">
        <v>186</v>
      </c>
      <c r="M59" s="72" t="s">
        <v>186</v>
      </c>
      <c r="N59" s="72"/>
      <c r="O59" s="72"/>
      <c r="P59" s="72"/>
      <c r="Q59" s="73"/>
      <c r="R59" s="72"/>
    </row>
    <row r="60" spans="1:18" s="74" customFormat="1" ht="38.25" x14ac:dyDescent="0.25">
      <c r="A60" s="32" t="s">
        <v>555</v>
      </c>
      <c r="B60" s="70"/>
      <c r="C60" s="70" t="s">
        <v>556</v>
      </c>
      <c r="D60" s="70" t="s">
        <v>557</v>
      </c>
      <c r="E60" s="71" t="s">
        <v>559</v>
      </c>
      <c r="F60" s="71" t="s">
        <v>1008</v>
      </c>
      <c r="G60" s="71" t="s">
        <v>558</v>
      </c>
      <c r="H60" s="71"/>
      <c r="I60" s="71"/>
      <c r="J60" s="69">
        <v>5</v>
      </c>
      <c r="K60" s="72" t="s">
        <v>186</v>
      </c>
      <c r="L60" s="72" t="s">
        <v>186</v>
      </c>
      <c r="M60" s="72" t="s">
        <v>186</v>
      </c>
      <c r="N60" s="72" t="s">
        <v>186</v>
      </c>
      <c r="O60" s="72" t="s">
        <v>186</v>
      </c>
      <c r="P60" s="72" t="s">
        <v>186</v>
      </c>
      <c r="Q60" s="73" t="s">
        <v>186</v>
      </c>
      <c r="R60" s="72" t="s">
        <v>186</v>
      </c>
    </row>
    <row r="61" spans="1:18" s="74" customFormat="1" ht="38.25" x14ac:dyDescent="0.25">
      <c r="A61" s="32" t="s">
        <v>560</v>
      </c>
      <c r="B61" s="70"/>
      <c r="C61" s="70" t="s">
        <v>561</v>
      </c>
      <c r="D61" s="70" t="s">
        <v>562</v>
      </c>
      <c r="E61" s="71" t="s">
        <v>563</v>
      </c>
      <c r="F61" s="71" t="s">
        <v>1012</v>
      </c>
      <c r="G61" s="71"/>
      <c r="H61" s="71"/>
      <c r="I61" s="71"/>
      <c r="J61" s="69"/>
      <c r="K61" s="72" t="s">
        <v>186</v>
      </c>
      <c r="L61" s="72"/>
      <c r="M61" s="72"/>
      <c r="N61" s="72"/>
      <c r="O61" s="72"/>
      <c r="P61" s="72"/>
      <c r="Q61" s="73"/>
      <c r="R61" s="72"/>
    </row>
    <row r="62" spans="1:18" s="74" customFormat="1" ht="51" x14ac:dyDescent="0.25">
      <c r="A62" s="32" t="s">
        <v>564</v>
      </c>
      <c r="B62" s="70"/>
      <c r="C62" s="70" t="s">
        <v>565</v>
      </c>
      <c r="D62" s="70" t="s">
        <v>566</v>
      </c>
      <c r="E62" s="71" t="s">
        <v>568</v>
      </c>
      <c r="F62" s="71" t="s">
        <v>306</v>
      </c>
      <c r="G62" s="71" t="s">
        <v>567</v>
      </c>
      <c r="H62" s="71"/>
      <c r="I62" s="71"/>
      <c r="J62" s="69">
        <v>4</v>
      </c>
      <c r="K62" s="72" t="s">
        <v>186</v>
      </c>
      <c r="L62" s="72" t="s">
        <v>186</v>
      </c>
      <c r="M62" s="72"/>
      <c r="N62" s="72"/>
      <c r="O62" s="72"/>
      <c r="P62" s="72"/>
      <c r="Q62" s="73"/>
      <c r="R62" s="72"/>
    </row>
    <row r="63" spans="1:18" s="74" customFormat="1" ht="38.25" x14ac:dyDescent="0.25">
      <c r="A63" s="32" t="s">
        <v>569</v>
      </c>
      <c r="B63" s="70"/>
      <c r="C63" s="70" t="s">
        <v>570</v>
      </c>
      <c r="D63" s="70" t="s">
        <v>571</v>
      </c>
      <c r="E63" s="71" t="s">
        <v>573</v>
      </c>
      <c r="F63" s="71" t="s">
        <v>1018</v>
      </c>
      <c r="G63" s="71" t="s">
        <v>572</v>
      </c>
      <c r="H63" s="71"/>
      <c r="I63" s="71"/>
      <c r="J63" s="69">
        <v>1</v>
      </c>
      <c r="K63" s="72"/>
      <c r="L63" s="72" t="s">
        <v>186</v>
      </c>
      <c r="M63" s="72"/>
      <c r="N63" s="72"/>
      <c r="O63" s="72"/>
      <c r="P63" s="72"/>
      <c r="Q63" s="73"/>
      <c r="R63" s="72"/>
    </row>
    <row r="64" spans="1:18" s="74" customFormat="1" ht="38.25" x14ac:dyDescent="0.25">
      <c r="A64" s="32" t="s">
        <v>574</v>
      </c>
      <c r="B64" s="70"/>
      <c r="C64" s="70" t="s">
        <v>575</v>
      </c>
      <c r="D64" s="70" t="s">
        <v>576</v>
      </c>
      <c r="E64" s="71" t="s">
        <v>577</v>
      </c>
      <c r="F64" s="71" t="s">
        <v>1019</v>
      </c>
      <c r="G64" s="71">
        <v>2838246666</v>
      </c>
      <c r="H64" s="71"/>
      <c r="I64" s="71"/>
      <c r="J64" s="69"/>
      <c r="K64" s="72"/>
      <c r="L64" s="72"/>
      <c r="M64" s="72"/>
      <c r="N64" s="72"/>
      <c r="O64" s="72"/>
      <c r="P64" s="72" t="s">
        <v>186</v>
      </c>
      <c r="Q64" s="73"/>
      <c r="R64" s="72"/>
    </row>
    <row r="65" spans="1:18" s="74" customFormat="1" ht="51" x14ac:dyDescent="0.25">
      <c r="A65" s="32" t="s">
        <v>578</v>
      </c>
      <c r="B65" s="70"/>
      <c r="C65" s="70" t="s">
        <v>579</v>
      </c>
      <c r="D65" s="70" t="s">
        <v>580</v>
      </c>
      <c r="E65" s="71" t="s">
        <v>581</v>
      </c>
      <c r="F65" s="71" t="s">
        <v>1020</v>
      </c>
      <c r="G65" s="71" t="s">
        <v>65</v>
      </c>
      <c r="H65" s="71"/>
      <c r="I65" s="71"/>
      <c r="J65" s="69">
        <v>50</v>
      </c>
      <c r="K65" s="72"/>
      <c r="L65" s="72"/>
      <c r="M65" s="72"/>
      <c r="N65" s="72"/>
      <c r="O65" s="72"/>
      <c r="P65" s="72" t="s">
        <v>186</v>
      </c>
      <c r="Q65" s="73" t="s">
        <v>186</v>
      </c>
      <c r="R65" s="72"/>
    </row>
    <row r="66" spans="1:18" s="74" customFormat="1" ht="102" x14ac:dyDescent="0.25">
      <c r="A66" s="119" t="s">
        <v>582</v>
      </c>
      <c r="B66" s="120"/>
      <c r="C66" s="120" t="s">
        <v>583</v>
      </c>
      <c r="D66" s="120" t="s">
        <v>584</v>
      </c>
      <c r="E66" s="121" t="s">
        <v>586</v>
      </c>
      <c r="F66" s="122" t="s">
        <v>1021</v>
      </c>
      <c r="G66" s="121" t="s">
        <v>585</v>
      </c>
      <c r="H66" s="121"/>
      <c r="I66" s="121"/>
      <c r="J66" s="72">
        <v>25</v>
      </c>
      <c r="K66" s="72" t="s">
        <v>186</v>
      </c>
      <c r="L66" s="72" t="s">
        <v>186</v>
      </c>
      <c r="M66" s="72" t="s">
        <v>186</v>
      </c>
      <c r="N66" s="72"/>
      <c r="O66" s="72"/>
      <c r="P66" s="72"/>
      <c r="Q66" s="72" t="s">
        <v>186</v>
      </c>
      <c r="R66" s="72" t="s">
        <v>186</v>
      </c>
    </row>
    <row r="67" spans="1:18" s="74" customFormat="1" ht="76.5" x14ac:dyDescent="0.25">
      <c r="A67" s="32" t="s">
        <v>587</v>
      </c>
      <c r="B67" s="70"/>
      <c r="C67" s="70" t="s">
        <v>588</v>
      </c>
      <c r="D67" s="70" t="s">
        <v>589</v>
      </c>
      <c r="E67" s="71" t="s">
        <v>591</v>
      </c>
      <c r="F67" s="71" t="s">
        <v>1012</v>
      </c>
      <c r="G67" s="71" t="s">
        <v>590</v>
      </c>
      <c r="H67" s="71"/>
      <c r="I67" s="71"/>
      <c r="J67" s="69">
        <v>5</v>
      </c>
      <c r="K67" s="72" t="s">
        <v>186</v>
      </c>
      <c r="L67" s="72"/>
      <c r="M67" s="72"/>
      <c r="N67" s="72"/>
      <c r="O67" s="72"/>
      <c r="P67" s="72"/>
      <c r="Q67" s="73"/>
      <c r="R67" s="72"/>
    </row>
    <row r="68" spans="1:18" s="74" customFormat="1" ht="38.25" x14ac:dyDescent="0.25">
      <c r="A68" s="32" t="s">
        <v>592</v>
      </c>
      <c r="B68" s="70"/>
      <c r="C68" s="70" t="s">
        <v>593</v>
      </c>
      <c r="D68" s="70" t="s">
        <v>594</v>
      </c>
      <c r="E68" s="71" t="s">
        <v>597</v>
      </c>
      <c r="F68" s="71" t="s">
        <v>1008</v>
      </c>
      <c r="G68" s="71" t="s">
        <v>595</v>
      </c>
      <c r="H68" s="71"/>
      <c r="I68" s="71"/>
      <c r="J68" s="69" t="s">
        <v>596</v>
      </c>
      <c r="K68" s="72" t="s">
        <v>186</v>
      </c>
      <c r="L68" s="72" t="s">
        <v>186</v>
      </c>
      <c r="M68" s="72" t="s">
        <v>186</v>
      </c>
      <c r="N68" s="72" t="s">
        <v>186</v>
      </c>
      <c r="O68" s="72" t="s">
        <v>186</v>
      </c>
      <c r="P68" s="72" t="s">
        <v>186</v>
      </c>
      <c r="Q68" s="73" t="s">
        <v>186</v>
      </c>
      <c r="R68" s="72" t="s">
        <v>186</v>
      </c>
    </row>
    <row r="69" spans="1:18" s="74" customFormat="1" ht="25.5" x14ac:dyDescent="0.25">
      <c r="A69" s="32" t="s">
        <v>598</v>
      </c>
      <c r="B69" s="70"/>
      <c r="C69" s="70" t="s">
        <v>599</v>
      </c>
      <c r="D69" s="70" t="s">
        <v>600</v>
      </c>
      <c r="E69" s="71" t="s">
        <v>602</v>
      </c>
      <c r="F69" s="71" t="s">
        <v>1008</v>
      </c>
      <c r="G69" s="71" t="s">
        <v>601</v>
      </c>
      <c r="H69" s="71"/>
      <c r="I69" s="71"/>
      <c r="J69" s="69" t="s">
        <v>596</v>
      </c>
      <c r="K69" s="72" t="s">
        <v>186</v>
      </c>
      <c r="L69" s="72" t="s">
        <v>186</v>
      </c>
      <c r="M69" s="72" t="s">
        <v>186</v>
      </c>
      <c r="N69" s="72" t="s">
        <v>186</v>
      </c>
      <c r="O69" s="72" t="s">
        <v>186</v>
      </c>
      <c r="P69" s="72" t="s">
        <v>186</v>
      </c>
      <c r="Q69" s="73" t="s">
        <v>186</v>
      </c>
      <c r="R69" s="72" t="s">
        <v>186</v>
      </c>
    </row>
    <row r="70" spans="1:18" s="80" customFormat="1" ht="59.25" customHeight="1" x14ac:dyDescent="0.25">
      <c r="A70" s="32" t="s">
        <v>603</v>
      </c>
      <c r="B70" s="77" t="s">
        <v>604</v>
      </c>
      <c r="C70" s="34" t="s">
        <v>605</v>
      </c>
      <c r="D70" s="34" t="s">
        <v>606</v>
      </c>
      <c r="E70" s="78" t="s">
        <v>608</v>
      </c>
      <c r="F70" s="71" t="s">
        <v>1008</v>
      </c>
      <c r="G70" s="78" t="s">
        <v>607</v>
      </c>
      <c r="H70" s="78"/>
      <c r="I70" s="78"/>
      <c r="J70" s="79">
        <v>100</v>
      </c>
      <c r="K70" s="76" t="s">
        <v>186</v>
      </c>
      <c r="L70" s="76" t="s">
        <v>186</v>
      </c>
      <c r="M70" s="76" t="s">
        <v>186</v>
      </c>
      <c r="N70" s="76" t="s">
        <v>186</v>
      </c>
      <c r="O70" s="76" t="s">
        <v>186</v>
      </c>
      <c r="P70" s="76" t="s">
        <v>186</v>
      </c>
      <c r="Q70" s="76" t="s">
        <v>186</v>
      </c>
      <c r="R70" s="76" t="s">
        <v>186</v>
      </c>
    </row>
    <row r="71" spans="1:18" s="80" customFormat="1" ht="38.25" customHeight="1" x14ac:dyDescent="0.25">
      <c r="A71" s="32" t="s">
        <v>609</v>
      </c>
      <c r="B71" s="77" t="s">
        <v>604</v>
      </c>
      <c r="C71" s="34" t="s">
        <v>599</v>
      </c>
      <c r="D71" s="34" t="s">
        <v>600</v>
      </c>
      <c r="E71" s="78" t="s">
        <v>610</v>
      </c>
      <c r="F71" s="71" t="s">
        <v>1008</v>
      </c>
      <c r="G71" s="78">
        <v>973052927</v>
      </c>
      <c r="H71" s="78"/>
      <c r="I71" s="78"/>
      <c r="J71" s="79">
        <v>30</v>
      </c>
      <c r="K71" s="76" t="s">
        <v>186</v>
      </c>
      <c r="L71" s="76" t="s">
        <v>186</v>
      </c>
      <c r="M71" s="76" t="s">
        <v>186</v>
      </c>
      <c r="N71" s="76" t="s">
        <v>186</v>
      </c>
      <c r="O71" s="76" t="s">
        <v>186</v>
      </c>
      <c r="P71" s="76" t="s">
        <v>186</v>
      </c>
      <c r="Q71" s="76" t="s">
        <v>186</v>
      </c>
      <c r="R71" s="76" t="s">
        <v>186</v>
      </c>
    </row>
    <row r="72" spans="1:18" s="80" customFormat="1" ht="52.5" customHeight="1" x14ac:dyDescent="0.25">
      <c r="A72" s="32" t="s">
        <v>611</v>
      </c>
      <c r="B72" s="77" t="s">
        <v>604</v>
      </c>
      <c r="C72" s="34" t="s">
        <v>612</v>
      </c>
      <c r="D72" s="34" t="s">
        <v>613</v>
      </c>
      <c r="E72" s="78" t="s">
        <v>615</v>
      </c>
      <c r="F72" s="81" t="s">
        <v>286</v>
      </c>
      <c r="G72" s="81" t="s">
        <v>614</v>
      </c>
      <c r="H72" s="81"/>
      <c r="I72" s="81"/>
      <c r="J72" s="79">
        <v>50</v>
      </c>
      <c r="K72" s="76"/>
      <c r="L72" s="76" t="s">
        <v>186</v>
      </c>
      <c r="M72" s="76"/>
      <c r="N72" s="76"/>
      <c r="O72" s="76"/>
      <c r="P72" s="76"/>
      <c r="Q72" s="76"/>
      <c r="R72" s="76"/>
    </row>
    <row r="73" spans="1:18" s="80" customFormat="1" ht="62.25" customHeight="1" x14ac:dyDescent="0.25">
      <c r="A73" s="32" t="s">
        <v>616</v>
      </c>
      <c r="B73" s="77" t="s">
        <v>604</v>
      </c>
      <c r="C73" s="34" t="s">
        <v>617</v>
      </c>
      <c r="D73" s="34" t="s">
        <v>433</v>
      </c>
      <c r="E73" s="78" t="s">
        <v>619</v>
      </c>
      <c r="F73" s="78" t="s">
        <v>1008</v>
      </c>
      <c r="G73" s="81" t="s">
        <v>618</v>
      </c>
      <c r="H73" s="81"/>
      <c r="I73" s="81"/>
      <c r="J73" s="79">
        <v>3</v>
      </c>
      <c r="K73" s="76"/>
      <c r="L73" s="76"/>
      <c r="M73" s="76"/>
      <c r="N73" s="76"/>
      <c r="O73" s="76"/>
      <c r="P73" s="76"/>
      <c r="Q73" s="76"/>
      <c r="R73" s="76"/>
    </row>
    <row r="74" spans="1:18" s="80" customFormat="1" ht="98.25" customHeight="1" x14ac:dyDescent="0.25">
      <c r="A74" s="32" t="s">
        <v>620</v>
      </c>
      <c r="B74" s="77" t="s">
        <v>604</v>
      </c>
      <c r="C74" s="34" t="s">
        <v>621</v>
      </c>
      <c r="D74" s="34" t="s">
        <v>622</v>
      </c>
      <c r="E74" s="81" t="s">
        <v>624</v>
      </c>
      <c r="F74" s="81" t="s">
        <v>1009</v>
      </c>
      <c r="G74" s="78" t="s">
        <v>623</v>
      </c>
      <c r="H74" s="78"/>
      <c r="I74" s="78"/>
      <c r="J74" s="79">
        <v>23</v>
      </c>
      <c r="K74" s="76"/>
      <c r="L74" s="76"/>
      <c r="M74" s="76"/>
      <c r="N74" s="76"/>
      <c r="O74" s="76"/>
      <c r="P74" s="76"/>
      <c r="Q74" s="76"/>
      <c r="R74" s="76" t="s">
        <v>186</v>
      </c>
    </row>
    <row r="75" spans="1:18" s="80" customFormat="1" ht="62.25" customHeight="1" x14ac:dyDescent="0.25">
      <c r="A75" s="32" t="s">
        <v>625</v>
      </c>
      <c r="B75" s="77" t="s">
        <v>604</v>
      </c>
      <c r="C75" s="34" t="s">
        <v>626</v>
      </c>
      <c r="D75" s="34" t="s">
        <v>627</v>
      </c>
      <c r="E75" s="81" t="s">
        <v>629</v>
      </c>
      <c r="F75" s="81" t="s">
        <v>1022</v>
      </c>
      <c r="G75" s="78" t="s">
        <v>628</v>
      </c>
      <c r="H75" s="78"/>
      <c r="I75" s="78"/>
      <c r="J75" s="79">
        <v>4</v>
      </c>
      <c r="K75" s="76" t="s">
        <v>186</v>
      </c>
      <c r="L75" s="76"/>
      <c r="M75" s="76" t="s">
        <v>186</v>
      </c>
      <c r="N75" s="76"/>
      <c r="O75" s="76"/>
      <c r="P75" s="76"/>
      <c r="Q75" s="76"/>
      <c r="R75" s="76"/>
    </row>
    <row r="76" spans="1:18" s="80" customFormat="1" ht="48.75" customHeight="1" x14ac:dyDescent="0.25">
      <c r="A76" s="32" t="s">
        <v>630</v>
      </c>
      <c r="B76" s="77" t="s">
        <v>604</v>
      </c>
      <c r="C76" s="34" t="s">
        <v>631</v>
      </c>
      <c r="D76" s="34" t="s">
        <v>632</v>
      </c>
      <c r="E76" s="81" t="s">
        <v>240</v>
      </c>
      <c r="F76" s="81" t="s">
        <v>1006</v>
      </c>
      <c r="G76" s="78" t="s">
        <v>633</v>
      </c>
      <c r="H76" s="78"/>
      <c r="I76" s="78"/>
      <c r="J76" s="79">
        <v>10</v>
      </c>
      <c r="K76" s="76"/>
      <c r="L76" s="76" t="s">
        <v>186</v>
      </c>
      <c r="M76" s="76"/>
      <c r="N76" s="76"/>
      <c r="O76" s="76"/>
      <c r="P76" s="76" t="s">
        <v>186</v>
      </c>
      <c r="Q76" s="76"/>
      <c r="R76" s="76"/>
    </row>
    <row r="77" spans="1:18" s="80" customFormat="1" ht="59.25" customHeight="1" x14ac:dyDescent="0.25">
      <c r="A77" s="32" t="s">
        <v>634</v>
      </c>
      <c r="B77" s="77" t="s">
        <v>604</v>
      </c>
      <c r="C77" s="34" t="s">
        <v>635</v>
      </c>
      <c r="D77" s="34" t="s">
        <v>636</v>
      </c>
      <c r="E77" s="81" t="s">
        <v>638</v>
      </c>
      <c r="F77" s="81" t="s">
        <v>1012</v>
      </c>
      <c r="G77" s="78" t="s">
        <v>637</v>
      </c>
      <c r="H77" s="78"/>
      <c r="I77" s="78"/>
      <c r="J77" s="79">
        <v>10</v>
      </c>
      <c r="K77" s="76" t="s">
        <v>186</v>
      </c>
      <c r="L77" s="76"/>
      <c r="M77" s="76"/>
      <c r="N77" s="76"/>
      <c r="O77" s="76"/>
      <c r="P77" s="76"/>
      <c r="Q77" s="76"/>
      <c r="R77" s="76"/>
    </row>
    <row r="78" spans="1:18" s="80" customFormat="1" ht="51" customHeight="1" x14ac:dyDescent="0.25">
      <c r="A78" s="32" t="s">
        <v>639</v>
      </c>
      <c r="B78" s="77" t="s">
        <v>604</v>
      </c>
      <c r="C78" s="34" t="s">
        <v>640</v>
      </c>
      <c r="D78" s="34" t="s">
        <v>641</v>
      </c>
      <c r="E78" s="81" t="s">
        <v>249</v>
      </c>
      <c r="F78" s="81" t="s">
        <v>286</v>
      </c>
      <c r="G78" s="78" t="s">
        <v>642</v>
      </c>
      <c r="H78" s="78"/>
      <c r="I78" s="78"/>
      <c r="J78" s="79">
        <v>2</v>
      </c>
      <c r="K78" s="76"/>
      <c r="L78" s="76" t="s">
        <v>643</v>
      </c>
      <c r="M78" s="76"/>
      <c r="N78" s="76"/>
      <c r="O78" s="76"/>
      <c r="P78" s="76"/>
      <c r="Q78" s="76"/>
      <c r="R78" s="76"/>
    </row>
    <row r="79" spans="1:18" s="80" customFormat="1" ht="55.5" customHeight="1" x14ac:dyDescent="0.25">
      <c r="A79" s="32" t="s">
        <v>644</v>
      </c>
      <c r="B79" s="77" t="s">
        <v>604</v>
      </c>
      <c r="C79" s="34" t="s">
        <v>645</v>
      </c>
      <c r="D79" s="34" t="s">
        <v>646</v>
      </c>
      <c r="E79" s="81" t="s">
        <v>648</v>
      </c>
      <c r="F79" s="81" t="s">
        <v>1023</v>
      </c>
      <c r="G79" s="78" t="s">
        <v>647</v>
      </c>
      <c r="H79" s="78"/>
      <c r="I79" s="78"/>
      <c r="J79" s="79">
        <v>1</v>
      </c>
      <c r="K79" s="76"/>
      <c r="L79" s="76" t="s">
        <v>186</v>
      </c>
      <c r="M79" s="76" t="s">
        <v>186</v>
      </c>
      <c r="N79" s="76"/>
      <c r="O79" s="76"/>
      <c r="P79" s="76"/>
      <c r="Q79" s="76"/>
      <c r="R79" s="76"/>
    </row>
    <row r="80" spans="1:18" s="80" customFormat="1" ht="39.75" customHeight="1" x14ac:dyDescent="0.25">
      <c r="A80" s="32" t="s">
        <v>649</v>
      </c>
      <c r="B80" s="77" t="s">
        <v>604</v>
      </c>
      <c r="C80" s="34" t="s">
        <v>650</v>
      </c>
      <c r="D80" s="34" t="s">
        <v>651</v>
      </c>
      <c r="E80" s="81" t="s">
        <v>653</v>
      </c>
      <c r="F80" s="81" t="s">
        <v>1012</v>
      </c>
      <c r="G80" s="78" t="s">
        <v>652</v>
      </c>
      <c r="H80" s="78"/>
      <c r="I80" s="78"/>
      <c r="J80" s="79">
        <v>1</v>
      </c>
      <c r="K80" s="76"/>
      <c r="L80" s="76" t="s">
        <v>186</v>
      </c>
      <c r="M80" s="76"/>
      <c r="N80" s="76"/>
      <c r="O80" s="76"/>
      <c r="P80" s="76"/>
      <c r="Q80" s="76"/>
      <c r="R80" s="76"/>
    </row>
    <row r="81" spans="1:18" s="80" customFormat="1" ht="39.75" customHeight="1" x14ac:dyDescent="0.25">
      <c r="A81" s="32" t="s">
        <v>654</v>
      </c>
      <c r="B81" s="77" t="s">
        <v>604</v>
      </c>
      <c r="C81" s="34" t="s">
        <v>655</v>
      </c>
      <c r="D81" s="34" t="s">
        <v>656</v>
      </c>
      <c r="E81" s="81" t="s">
        <v>658</v>
      </c>
      <c r="F81" s="81" t="s">
        <v>286</v>
      </c>
      <c r="G81" s="81" t="s">
        <v>657</v>
      </c>
      <c r="H81" s="81"/>
      <c r="I81" s="81"/>
      <c r="J81" s="79">
        <v>4</v>
      </c>
      <c r="K81" s="76"/>
      <c r="L81" s="76" t="s">
        <v>186</v>
      </c>
      <c r="M81" s="76"/>
      <c r="N81" s="76"/>
      <c r="O81" s="76"/>
      <c r="P81" s="76"/>
      <c r="Q81" s="76"/>
      <c r="R81" s="76"/>
    </row>
    <row r="82" spans="1:18" s="80" customFormat="1" ht="108.75" customHeight="1" x14ac:dyDescent="0.25">
      <c r="A82" s="32" t="s">
        <v>659</v>
      </c>
      <c r="B82" s="77" t="s">
        <v>604</v>
      </c>
      <c r="C82" s="34" t="s">
        <v>660</v>
      </c>
      <c r="D82" s="34" t="s">
        <v>661</v>
      </c>
      <c r="E82" s="81" t="s">
        <v>663</v>
      </c>
      <c r="F82" s="81" t="s">
        <v>1009</v>
      </c>
      <c r="G82" s="81" t="s">
        <v>662</v>
      </c>
      <c r="H82" s="81"/>
      <c r="I82" s="81"/>
      <c r="J82" s="79">
        <v>26</v>
      </c>
      <c r="K82" s="76"/>
      <c r="L82" s="76"/>
      <c r="M82" s="76"/>
      <c r="N82" s="76"/>
      <c r="O82" s="76"/>
      <c r="P82" s="76"/>
      <c r="Q82" s="76"/>
      <c r="R82" s="76" t="s">
        <v>186</v>
      </c>
    </row>
    <row r="83" spans="1:18" s="80" customFormat="1" ht="48.75" customHeight="1" x14ac:dyDescent="0.25">
      <c r="A83" s="32" t="s">
        <v>664</v>
      </c>
      <c r="B83" s="77" t="s">
        <v>604</v>
      </c>
      <c r="C83" s="34" t="s">
        <v>665</v>
      </c>
      <c r="D83" s="34" t="s">
        <v>666</v>
      </c>
      <c r="E83" s="81" t="s">
        <v>668</v>
      </c>
      <c r="F83" s="81" t="s">
        <v>1024</v>
      </c>
      <c r="G83" s="81" t="s">
        <v>667</v>
      </c>
      <c r="H83" s="81"/>
      <c r="I83" s="81"/>
      <c r="J83" s="79">
        <v>10</v>
      </c>
      <c r="K83" s="76"/>
      <c r="L83" s="76"/>
      <c r="M83" s="76" t="s">
        <v>186</v>
      </c>
      <c r="N83" s="76" t="s">
        <v>186</v>
      </c>
      <c r="O83" s="76"/>
      <c r="P83" s="76"/>
      <c r="Q83" s="76"/>
      <c r="R83" s="76"/>
    </row>
    <row r="84" spans="1:18" s="80" customFormat="1" ht="104.25" customHeight="1" x14ac:dyDescent="0.25">
      <c r="A84" s="32" t="s">
        <v>669</v>
      </c>
      <c r="B84" s="77" t="s">
        <v>604</v>
      </c>
      <c r="C84" s="34" t="s">
        <v>670</v>
      </c>
      <c r="D84" s="34" t="s">
        <v>671</v>
      </c>
      <c r="E84" s="81" t="s">
        <v>673</v>
      </c>
      <c r="F84" s="81" t="s">
        <v>306</v>
      </c>
      <c r="G84" s="81" t="s">
        <v>672</v>
      </c>
      <c r="H84" s="81"/>
      <c r="I84" s="81"/>
      <c r="J84" s="79">
        <v>11</v>
      </c>
      <c r="K84" s="76" t="s">
        <v>186</v>
      </c>
      <c r="L84" s="76" t="s">
        <v>186</v>
      </c>
      <c r="M84" s="76"/>
      <c r="N84" s="76"/>
      <c r="O84" s="76"/>
      <c r="P84" s="76"/>
      <c r="Q84" s="76"/>
      <c r="R84" s="76"/>
    </row>
    <row r="85" spans="1:18" s="45" customFormat="1" ht="51" customHeight="1" x14ac:dyDescent="0.25">
      <c r="A85" s="32" t="s">
        <v>674</v>
      </c>
      <c r="B85" s="83" t="s">
        <v>604</v>
      </c>
      <c r="C85" s="82" t="s">
        <v>675</v>
      </c>
      <c r="D85" s="82" t="s">
        <v>445</v>
      </c>
      <c r="E85" s="83" t="s">
        <v>676</v>
      </c>
      <c r="F85" s="36" t="s">
        <v>1007</v>
      </c>
      <c r="G85" s="83" t="s">
        <v>446</v>
      </c>
      <c r="H85" s="83"/>
      <c r="I85" s="83"/>
      <c r="J85" s="43">
        <v>30</v>
      </c>
      <c r="K85" s="43" t="s">
        <v>186</v>
      </c>
      <c r="L85" s="43" t="s">
        <v>186</v>
      </c>
      <c r="M85" s="43" t="s">
        <v>186</v>
      </c>
      <c r="N85" s="43"/>
      <c r="O85" s="43"/>
      <c r="P85" s="43"/>
      <c r="Q85" s="43"/>
      <c r="R85" s="43"/>
    </row>
    <row r="86" spans="1:18" s="80" customFormat="1" ht="92.25" customHeight="1" x14ac:dyDescent="0.25">
      <c r="A86" s="32" t="s">
        <v>677</v>
      </c>
      <c r="B86" s="77" t="s">
        <v>604</v>
      </c>
      <c r="C86" s="34" t="s">
        <v>678</v>
      </c>
      <c r="D86" s="34" t="s">
        <v>679</v>
      </c>
      <c r="E86" s="81" t="s">
        <v>682</v>
      </c>
      <c r="F86" s="81" t="s">
        <v>1025</v>
      </c>
      <c r="G86" s="81" t="s">
        <v>680</v>
      </c>
      <c r="H86" s="81"/>
      <c r="I86" s="81"/>
      <c r="J86" s="79" t="s">
        <v>681</v>
      </c>
      <c r="K86" s="76"/>
      <c r="L86" s="76" t="s">
        <v>186</v>
      </c>
      <c r="M86" s="76" t="s">
        <v>186</v>
      </c>
      <c r="N86" s="76" t="s">
        <v>186</v>
      </c>
      <c r="O86" s="76"/>
      <c r="P86" s="76"/>
      <c r="Q86" s="76" t="s">
        <v>186</v>
      </c>
      <c r="R86" s="76"/>
    </row>
    <row r="87" spans="1:18" s="80" customFormat="1" ht="75.75" customHeight="1" x14ac:dyDescent="0.25">
      <c r="A87" s="32" t="s">
        <v>683</v>
      </c>
      <c r="B87" s="77" t="s">
        <v>604</v>
      </c>
      <c r="C87" s="34" t="s">
        <v>684</v>
      </c>
      <c r="D87" s="34" t="s">
        <v>685</v>
      </c>
      <c r="E87" s="81" t="s">
        <v>687</v>
      </c>
      <c r="F87" s="81" t="s">
        <v>1026</v>
      </c>
      <c r="G87" s="81" t="s">
        <v>686</v>
      </c>
      <c r="H87" s="81"/>
      <c r="I87" s="81"/>
      <c r="J87" s="79">
        <v>5</v>
      </c>
      <c r="K87" s="76" t="s">
        <v>186</v>
      </c>
      <c r="L87" s="76" t="s">
        <v>186</v>
      </c>
      <c r="M87" s="76"/>
      <c r="N87" s="76"/>
      <c r="O87" s="76"/>
      <c r="P87" s="76"/>
      <c r="Q87" s="76" t="s">
        <v>186</v>
      </c>
      <c r="R87" s="76"/>
    </row>
    <row r="88" spans="1:18" s="80" customFormat="1" ht="34.5" customHeight="1" x14ac:dyDescent="0.25">
      <c r="A88" s="32" t="s">
        <v>688</v>
      </c>
      <c r="B88" s="77" t="s">
        <v>604</v>
      </c>
      <c r="C88" s="34" t="s">
        <v>689</v>
      </c>
      <c r="D88" s="34" t="s">
        <v>690</v>
      </c>
      <c r="E88" s="81" t="s">
        <v>692</v>
      </c>
      <c r="F88" s="81" t="s">
        <v>1016</v>
      </c>
      <c r="G88" s="81" t="s">
        <v>691</v>
      </c>
      <c r="H88" s="81"/>
      <c r="I88" s="81"/>
      <c r="J88" s="79">
        <v>1</v>
      </c>
      <c r="K88" s="76"/>
      <c r="L88" s="76" t="s">
        <v>186</v>
      </c>
      <c r="M88" s="76" t="s">
        <v>186</v>
      </c>
      <c r="N88" s="76"/>
      <c r="O88" s="76"/>
      <c r="P88" s="76"/>
      <c r="Q88" s="76"/>
      <c r="R88" s="76"/>
    </row>
    <row r="89" spans="1:18" s="80" customFormat="1" ht="38.25" customHeight="1" x14ac:dyDescent="0.25">
      <c r="A89" s="32" t="s">
        <v>693</v>
      </c>
      <c r="B89" s="77" t="s">
        <v>604</v>
      </c>
      <c r="C89" s="34" t="s">
        <v>694</v>
      </c>
      <c r="D89" s="34" t="s">
        <v>695</v>
      </c>
      <c r="E89" s="81" t="s">
        <v>283</v>
      </c>
      <c r="F89" s="81" t="s">
        <v>1012</v>
      </c>
      <c r="G89" s="81" t="s">
        <v>696</v>
      </c>
      <c r="H89" s="81"/>
      <c r="I89" s="81"/>
      <c r="J89" s="79">
        <v>25</v>
      </c>
      <c r="K89" s="76" t="s">
        <v>186</v>
      </c>
      <c r="L89" s="76"/>
      <c r="M89" s="76"/>
      <c r="N89" s="76"/>
      <c r="O89" s="76"/>
      <c r="P89" s="76"/>
      <c r="Q89" s="76"/>
      <c r="R89" s="76"/>
    </row>
    <row r="90" spans="1:18" s="80" customFormat="1" ht="114" customHeight="1" x14ac:dyDescent="0.25">
      <c r="A90" s="32" t="s">
        <v>697</v>
      </c>
      <c r="B90" s="77" t="s">
        <v>604</v>
      </c>
      <c r="C90" s="34" t="s">
        <v>698</v>
      </c>
      <c r="D90" s="34" t="s">
        <v>699</v>
      </c>
      <c r="E90" s="81" t="s">
        <v>701</v>
      </c>
      <c r="F90" s="81" t="s">
        <v>1027</v>
      </c>
      <c r="G90" s="81" t="s">
        <v>700</v>
      </c>
      <c r="H90" s="81"/>
      <c r="I90" s="81"/>
      <c r="J90" s="79">
        <v>18</v>
      </c>
      <c r="K90" s="76"/>
      <c r="L90" s="76"/>
      <c r="M90" s="76"/>
      <c r="N90" s="76" t="s">
        <v>186</v>
      </c>
      <c r="O90" s="76"/>
      <c r="P90" s="76"/>
      <c r="Q90" s="76" t="s">
        <v>186</v>
      </c>
      <c r="R90" s="76"/>
    </row>
    <row r="91" spans="1:18" s="80" customFormat="1" ht="68.25" customHeight="1" x14ac:dyDescent="0.25">
      <c r="A91" s="32" t="s">
        <v>702</v>
      </c>
      <c r="B91" s="77" t="s">
        <v>604</v>
      </c>
      <c r="C91" s="34" t="s">
        <v>703</v>
      </c>
      <c r="D91" s="34" t="s">
        <v>704</v>
      </c>
      <c r="E91" s="81" t="s">
        <v>706</v>
      </c>
      <c r="F91" s="81" t="s">
        <v>1028</v>
      </c>
      <c r="G91" s="81" t="s">
        <v>705</v>
      </c>
      <c r="H91" s="81"/>
      <c r="I91" s="81"/>
      <c r="J91" s="79">
        <v>7</v>
      </c>
      <c r="K91" s="76"/>
      <c r="L91" s="76"/>
      <c r="M91" s="76"/>
      <c r="N91" s="76"/>
      <c r="O91" s="76"/>
      <c r="P91" s="76"/>
      <c r="Q91" s="76" t="s">
        <v>186</v>
      </c>
      <c r="R91" s="76"/>
    </row>
    <row r="92" spans="1:18" s="80" customFormat="1" ht="38.25" customHeight="1" x14ac:dyDescent="0.25">
      <c r="A92" s="32" t="s">
        <v>707</v>
      </c>
      <c r="B92" s="77" t="s">
        <v>604</v>
      </c>
      <c r="C92" s="34" t="s">
        <v>708</v>
      </c>
      <c r="D92" s="34" t="s">
        <v>709</v>
      </c>
      <c r="E92" s="81" t="s">
        <v>711</v>
      </c>
      <c r="F92" s="81" t="s">
        <v>1012</v>
      </c>
      <c r="G92" s="81" t="s">
        <v>710</v>
      </c>
      <c r="H92" s="81"/>
      <c r="I92" s="81"/>
      <c r="J92" s="79">
        <v>3</v>
      </c>
      <c r="K92" s="76" t="s">
        <v>186</v>
      </c>
      <c r="L92" s="76"/>
      <c r="M92" s="76"/>
      <c r="N92" s="76"/>
      <c r="O92" s="76"/>
      <c r="P92" s="76"/>
      <c r="Q92" s="76"/>
      <c r="R92" s="76"/>
    </row>
    <row r="93" spans="1:18" s="80" customFormat="1" ht="38.25" customHeight="1" x14ac:dyDescent="0.25">
      <c r="A93" s="32" t="s">
        <v>712</v>
      </c>
      <c r="B93" s="77" t="s">
        <v>604</v>
      </c>
      <c r="C93" s="34" t="s">
        <v>593</v>
      </c>
      <c r="D93" s="34" t="s">
        <v>713</v>
      </c>
      <c r="E93" s="81" t="s">
        <v>715</v>
      </c>
      <c r="F93" s="81" t="s">
        <v>1008</v>
      </c>
      <c r="G93" s="81" t="s">
        <v>714</v>
      </c>
      <c r="H93" s="81"/>
      <c r="I93" s="81"/>
      <c r="J93" s="79" t="s">
        <v>596</v>
      </c>
      <c r="K93" s="76" t="s">
        <v>186</v>
      </c>
      <c r="L93" s="76" t="s">
        <v>186</v>
      </c>
      <c r="M93" s="76" t="s">
        <v>186</v>
      </c>
      <c r="N93" s="76" t="s">
        <v>186</v>
      </c>
      <c r="O93" s="76" t="s">
        <v>186</v>
      </c>
      <c r="P93" s="76" t="s">
        <v>186</v>
      </c>
      <c r="Q93" s="76" t="s">
        <v>186</v>
      </c>
      <c r="R93" s="76" t="s">
        <v>186</v>
      </c>
    </row>
    <row r="94" spans="1:18" s="80" customFormat="1" ht="91.5" customHeight="1" x14ac:dyDescent="0.25">
      <c r="A94" s="32" t="s">
        <v>716</v>
      </c>
      <c r="B94" s="77" t="s">
        <v>604</v>
      </c>
      <c r="C94" s="34" t="s">
        <v>717</v>
      </c>
      <c r="D94" s="34" t="s">
        <v>718</v>
      </c>
      <c r="E94" s="81" t="s">
        <v>720</v>
      </c>
      <c r="F94" s="81" t="s">
        <v>1012</v>
      </c>
      <c r="G94" s="81" t="s">
        <v>719</v>
      </c>
      <c r="H94" s="81"/>
      <c r="I94" s="81"/>
      <c r="J94" s="79">
        <v>2</v>
      </c>
      <c r="K94" s="76" t="s">
        <v>186</v>
      </c>
      <c r="L94" s="76"/>
      <c r="M94" s="76"/>
      <c r="N94" s="76"/>
      <c r="O94" s="76"/>
      <c r="P94" s="76"/>
      <c r="Q94" s="76"/>
      <c r="R94" s="76"/>
    </row>
    <row r="95" spans="1:18" s="80" customFormat="1" ht="64.5" customHeight="1" x14ac:dyDescent="0.25">
      <c r="A95" s="32" t="s">
        <v>721</v>
      </c>
      <c r="B95" s="77" t="s">
        <v>604</v>
      </c>
      <c r="C95" s="34" t="s">
        <v>722</v>
      </c>
      <c r="D95" s="34" t="s">
        <v>723</v>
      </c>
      <c r="E95" s="81" t="s">
        <v>724</v>
      </c>
      <c r="F95" s="81" t="s">
        <v>1029</v>
      </c>
      <c r="G95" s="81" t="s">
        <v>472</v>
      </c>
      <c r="H95" s="81"/>
      <c r="I95" s="81"/>
      <c r="J95" s="79">
        <v>10</v>
      </c>
      <c r="K95" s="76"/>
      <c r="L95" s="76"/>
      <c r="M95" s="76"/>
      <c r="N95" s="76"/>
      <c r="O95" s="76" t="s">
        <v>186</v>
      </c>
      <c r="P95" s="76"/>
      <c r="Q95" s="76"/>
      <c r="R95" s="76"/>
    </row>
    <row r="96" spans="1:18" s="80" customFormat="1" ht="138" customHeight="1" x14ac:dyDescent="0.25">
      <c r="A96" s="32" t="s">
        <v>725</v>
      </c>
      <c r="B96" s="77" t="s">
        <v>604</v>
      </c>
      <c r="C96" s="34" t="s">
        <v>726</v>
      </c>
      <c r="D96" s="34" t="s">
        <v>727</v>
      </c>
      <c r="E96" s="81" t="s">
        <v>729</v>
      </c>
      <c r="F96" s="81" t="s">
        <v>1030</v>
      </c>
      <c r="G96" s="81" t="s">
        <v>728</v>
      </c>
      <c r="H96" s="81"/>
      <c r="I96" s="81"/>
      <c r="J96" s="79">
        <v>16</v>
      </c>
      <c r="K96" s="76"/>
      <c r="L96" s="76"/>
      <c r="M96" s="76" t="s">
        <v>186</v>
      </c>
      <c r="N96" s="76"/>
      <c r="O96" s="76"/>
      <c r="P96" s="76"/>
      <c r="Q96" s="76" t="s">
        <v>186</v>
      </c>
      <c r="R96" s="76"/>
    </row>
    <row r="97" spans="1:18" s="80" customFormat="1" ht="64.5" customHeight="1" x14ac:dyDescent="0.25">
      <c r="A97" s="32" t="s">
        <v>730</v>
      </c>
      <c r="B97" s="77" t="s">
        <v>604</v>
      </c>
      <c r="C97" s="34" t="s">
        <v>731</v>
      </c>
      <c r="D97" s="34" t="s">
        <v>732</v>
      </c>
      <c r="E97" s="81" t="s">
        <v>734</v>
      </c>
      <c r="F97" s="81" t="s">
        <v>1014</v>
      </c>
      <c r="G97" s="81" t="s">
        <v>733</v>
      </c>
      <c r="H97" s="81"/>
      <c r="I97" s="81"/>
      <c r="J97" s="79">
        <v>10</v>
      </c>
      <c r="K97" s="76"/>
      <c r="L97" s="76" t="s">
        <v>186</v>
      </c>
      <c r="M97" s="76"/>
      <c r="N97" s="76"/>
      <c r="O97" s="76"/>
      <c r="P97" s="76"/>
      <c r="Q97" s="76"/>
      <c r="R97" s="76"/>
    </row>
    <row r="98" spans="1:18" s="80" customFormat="1" ht="64.5" customHeight="1" x14ac:dyDescent="0.25">
      <c r="A98" s="32" t="s">
        <v>735</v>
      </c>
      <c r="B98" s="77" t="s">
        <v>604</v>
      </c>
      <c r="C98" s="34" t="s">
        <v>736</v>
      </c>
      <c r="D98" s="34" t="s">
        <v>737</v>
      </c>
      <c r="E98" s="81" t="s">
        <v>739</v>
      </c>
      <c r="F98" s="81" t="s">
        <v>1031</v>
      </c>
      <c r="G98" s="81" t="s">
        <v>738</v>
      </c>
      <c r="H98" s="81"/>
      <c r="I98" s="81"/>
      <c r="J98" s="79">
        <v>1</v>
      </c>
      <c r="K98" s="76"/>
      <c r="L98" s="76" t="s">
        <v>186</v>
      </c>
      <c r="M98" s="76" t="s">
        <v>186</v>
      </c>
      <c r="N98" s="76"/>
      <c r="O98" s="76" t="s">
        <v>186</v>
      </c>
      <c r="P98" s="76"/>
      <c r="Q98" s="76"/>
      <c r="R98" s="76"/>
    </row>
    <row r="99" spans="1:18" s="80" customFormat="1" ht="64.5" customHeight="1" x14ac:dyDescent="0.25">
      <c r="A99" s="32" t="s">
        <v>740</v>
      </c>
      <c r="B99" s="77" t="s">
        <v>604</v>
      </c>
      <c r="C99" s="34" t="s">
        <v>741</v>
      </c>
      <c r="D99" s="34" t="s">
        <v>742</v>
      </c>
      <c r="E99" s="81" t="s">
        <v>744</v>
      </c>
      <c r="F99" s="36" t="s">
        <v>1007</v>
      </c>
      <c r="G99" s="81" t="s">
        <v>743</v>
      </c>
      <c r="H99" s="81"/>
      <c r="I99" s="81"/>
      <c r="J99" s="79">
        <v>8</v>
      </c>
      <c r="K99" s="76" t="s">
        <v>186</v>
      </c>
      <c r="L99" s="76" t="s">
        <v>186</v>
      </c>
      <c r="M99" s="76" t="s">
        <v>186</v>
      </c>
      <c r="N99" s="76"/>
      <c r="O99" s="76"/>
      <c r="P99" s="76"/>
      <c r="Q99" s="76"/>
      <c r="R99" s="76"/>
    </row>
    <row r="100" spans="1:18" s="80" customFormat="1" ht="64.5" customHeight="1" x14ac:dyDescent="0.25">
      <c r="A100" s="32" t="s">
        <v>745</v>
      </c>
      <c r="B100" s="77" t="s">
        <v>604</v>
      </c>
      <c r="C100" s="34" t="s">
        <v>746</v>
      </c>
      <c r="D100" s="34" t="s">
        <v>747</v>
      </c>
      <c r="E100" s="81" t="s">
        <v>749</v>
      </c>
      <c r="F100" s="81" t="s">
        <v>1008</v>
      </c>
      <c r="G100" s="81" t="s">
        <v>748</v>
      </c>
      <c r="H100" s="81"/>
      <c r="I100" s="81"/>
      <c r="J100" s="79">
        <v>5</v>
      </c>
      <c r="K100" s="76" t="s">
        <v>186</v>
      </c>
      <c r="L100" s="76" t="s">
        <v>186</v>
      </c>
      <c r="M100" s="76" t="s">
        <v>186</v>
      </c>
      <c r="N100" s="76" t="s">
        <v>186</v>
      </c>
      <c r="O100" s="76" t="s">
        <v>186</v>
      </c>
      <c r="P100" s="76" t="s">
        <v>186</v>
      </c>
      <c r="Q100" s="76" t="s">
        <v>186</v>
      </c>
      <c r="R100" s="76" t="s">
        <v>186</v>
      </c>
    </row>
    <row r="101" spans="1:18" s="80" customFormat="1" ht="75.75" customHeight="1" x14ac:dyDescent="0.25">
      <c r="A101" s="32" t="s">
        <v>750</v>
      </c>
      <c r="B101" s="77" t="s">
        <v>604</v>
      </c>
      <c r="C101" s="34" t="s">
        <v>751</v>
      </c>
      <c r="D101" s="34"/>
      <c r="E101" s="81" t="s">
        <v>753</v>
      </c>
      <c r="F101" s="81" t="s">
        <v>286</v>
      </c>
      <c r="G101" s="84" t="s">
        <v>752</v>
      </c>
      <c r="H101" s="84"/>
      <c r="I101" s="84"/>
      <c r="J101" s="79">
        <v>95</v>
      </c>
      <c r="K101" s="76"/>
      <c r="L101" s="76" t="s">
        <v>186</v>
      </c>
      <c r="M101" s="76"/>
      <c r="N101" s="76"/>
      <c r="O101" s="76"/>
      <c r="P101" s="76"/>
      <c r="Q101" s="76"/>
      <c r="R101" s="76"/>
    </row>
    <row r="102" spans="1:18" s="90" customFormat="1" ht="64.5" customHeight="1" x14ac:dyDescent="0.25">
      <c r="A102" s="32" t="s">
        <v>754</v>
      </c>
      <c r="B102" s="87" t="s">
        <v>604</v>
      </c>
      <c r="C102" s="86" t="s">
        <v>436</v>
      </c>
      <c r="D102" s="86" t="s">
        <v>755</v>
      </c>
      <c r="E102" s="88" t="s">
        <v>757</v>
      </c>
      <c r="F102" s="88" t="s">
        <v>1008</v>
      </c>
      <c r="G102" s="88" t="s">
        <v>756</v>
      </c>
      <c r="H102" s="88"/>
      <c r="I102" s="88"/>
      <c r="J102" s="89">
        <v>2</v>
      </c>
      <c r="K102" s="85" t="s">
        <v>186</v>
      </c>
      <c r="L102" s="85" t="s">
        <v>186</v>
      </c>
      <c r="M102" s="85" t="s">
        <v>186</v>
      </c>
      <c r="N102" s="85" t="s">
        <v>186</v>
      </c>
      <c r="O102" s="85" t="s">
        <v>186</v>
      </c>
      <c r="P102" s="85" t="s">
        <v>186</v>
      </c>
      <c r="Q102" s="85" t="s">
        <v>186</v>
      </c>
      <c r="R102" s="85" t="s">
        <v>186</v>
      </c>
    </row>
    <row r="103" spans="1:18" s="80" customFormat="1" ht="123" customHeight="1" x14ac:dyDescent="0.25">
      <c r="A103" s="32" t="s">
        <v>758</v>
      </c>
      <c r="B103" s="77" t="s">
        <v>604</v>
      </c>
      <c r="C103" s="34" t="s">
        <v>759</v>
      </c>
      <c r="D103" s="77" t="s">
        <v>760</v>
      </c>
      <c r="E103" s="81" t="s">
        <v>762</v>
      </c>
      <c r="F103" s="36" t="s">
        <v>1032</v>
      </c>
      <c r="G103" s="81" t="s">
        <v>761</v>
      </c>
      <c r="H103" s="81"/>
      <c r="I103" s="81"/>
      <c r="J103" s="79">
        <v>2</v>
      </c>
      <c r="K103" s="76" t="s">
        <v>186</v>
      </c>
      <c r="L103" s="76" t="s">
        <v>186</v>
      </c>
      <c r="M103" s="76" t="s">
        <v>186</v>
      </c>
      <c r="N103" s="76" t="s">
        <v>186</v>
      </c>
      <c r="O103" s="76" t="s">
        <v>186</v>
      </c>
      <c r="P103" s="76" t="s">
        <v>186</v>
      </c>
      <c r="Q103" s="76"/>
      <c r="R103" s="76"/>
    </row>
    <row r="104" spans="1:18" s="80" customFormat="1" ht="55.5" customHeight="1" x14ac:dyDescent="0.25">
      <c r="A104" s="32" t="s">
        <v>763</v>
      </c>
      <c r="B104" s="77" t="s">
        <v>604</v>
      </c>
      <c r="C104" s="34" t="s">
        <v>764</v>
      </c>
      <c r="D104" s="77" t="s">
        <v>765</v>
      </c>
      <c r="E104" s="81" t="s">
        <v>767</v>
      </c>
      <c r="F104" s="81" t="s">
        <v>1006</v>
      </c>
      <c r="G104" s="81" t="s">
        <v>766</v>
      </c>
      <c r="H104" s="81"/>
      <c r="I104" s="81"/>
      <c r="J104" s="79">
        <v>5</v>
      </c>
      <c r="K104" s="76"/>
      <c r="L104" s="76" t="s">
        <v>186</v>
      </c>
      <c r="M104" s="76"/>
      <c r="N104" s="76"/>
      <c r="O104" s="76"/>
      <c r="P104" s="76" t="s">
        <v>186</v>
      </c>
      <c r="Q104" s="76"/>
      <c r="R104" s="76"/>
    </row>
    <row r="105" spans="1:18" s="96" customFormat="1" ht="51" x14ac:dyDescent="0.25">
      <c r="A105" s="32" t="s">
        <v>768</v>
      </c>
      <c r="B105" s="92"/>
      <c r="C105" s="92" t="s">
        <v>769</v>
      </c>
      <c r="D105" s="92" t="s">
        <v>770</v>
      </c>
      <c r="E105" s="93" t="s">
        <v>772</v>
      </c>
      <c r="F105" s="93" t="s">
        <v>1012</v>
      </c>
      <c r="G105" s="93" t="s">
        <v>771</v>
      </c>
      <c r="H105" s="93"/>
      <c r="I105" s="93"/>
      <c r="J105" s="91">
        <v>3</v>
      </c>
      <c r="K105" s="94" t="s">
        <v>186</v>
      </c>
      <c r="L105" s="94"/>
      <c r="M105" s="94"/>
      <c r="N105" s="94"/>
      <c r="O105" s="94"/>
      <c r="P105" s="94"/>
      <c r="Q105" s="95"/>
      <c r="R105" s="94"/>
    </row>
    <row r="106" spans="1:18" s="96" customFormat="1" ht="38.25" x14ac:dyDescent="0.25">
      <c r="A106" s="32" t="s">
        <v>773</v>
      </c>
      <c r="B106" s="99" t="s">
        <v>774</v>
      </c>
      <c r="C106" s="98" t="s">
        <v>775</v>
      </c>
      <c r="D106" s="98" t="s">
        <v>776</v>
      </c>
      <c r="E106" s="98" t="s">
        <v>778</v>
      </c>
      <c r="F106" s="99" t="s">
        <v>1033</v>
      </c>
      <c r="G106" s="98" t="s">
        <v>777</v>
      </c>
      <c r="H106" s="98"/>
      <c r="I106" s="98"/>
      <c r="J106" s="97">
        <v>10</v>
      </c>
      <c r="K106" s="97"/>
      <c r="L106" s="97" t="s">
        <v>186</v>
      </c>
      <c r="M106" s="97"/>
      <c r="N106" s="97"/>
      <c r="O106" s="97"/>
      <c r="P106" s="97" t="s">
        <v>186</v>
      </c>
      <c r="Q106" s="97"/>
      <c r="R106" s="97"/>
    </row>
    <row r="107" spans="1:18" s="96" customFormat="1" ht="38.25" x14ac:dyDescent="0.25">
      <c r="A107" s="32" t="s">
        <v>779</v>
      </c>
      <c r="B107" s="92"/>
      <c r="C107" s="92" t="s">
        <v>780</v>
      </c>
      <c r="D107" s="92" t="s">
        <v>781</v>
      </c>
      <c r="E107" s="93" t="s">
        <v>783</v>
      </c>
      <c r="F107" s="93" t="s">
        <v>1012</v>
      </c>
      <c r="G107" s="93" t="s">
        <v>782</v>
      </c>
      <c r="H107" s="93"/>
      <c r="I107" s="93"/>
      <c r="J107" s="91">
        <v>2</v>
      </c>
      <c r="K107" s="94" t="s">
        <v>186</v>
      </c>
      <c r="L107" s="94"/>
      <c r="M107" s="94"/>
      <c r="N107" s="94"/>
      <c r="O107" s="94"/>
      <c r="P107" s="94"/>
      <c r="Q107" s="95"/>
      <c r="R107" s="94"/>
    </row>
    <row r="108" spans="1:18" s="96" customFormat="1" ht="38.25" x14ac:dyDescent="0.25">
      <c r="A108" s="32" t="s">
        <v>784</v>
      </c>
      <c r="B108" s="92"/>
      <c r="C108" s="92" t="s">
        <v>785</v>
      </c>
      <c r="D108" s="92" t="s">
        <v>786</v>
      </c>
      <c r="E108" s="93" t="s">
        <v>788</v>
      </c>
      <c r="F108" s="93" t="s">
        <v>1008</v>
      </c>
      <c r="G108" s="93" t="s">
        <v>787</v>
      </c>
      <c r="H108" s="93"/>
      <c r="I108" s="93"/>
      <c r="J108" s="91" t="s">
        <v>596</v>
      </c>
      <c r="K108" s="94" t="s">
        <v>186</v>
      </c>
      <c r="L108" s="94" t="s">
        <v>186</v>
      </c>
      <c r="M108" s="94" t="s">
        <v>186</v>
      </c>
      <c r="N108" s="94" t="s">
        <v>186</v>
      </c>
      <c r="O108" s="94" t="s">
        <v>186</v>
      </c>
      <c r="P108" s="94" t="s">
        <v>186</v>
      </c>
      <c r="Q108" s="95" t="s">
        <v>186</v>
      </c>
      <c r="R108" s="94" t="s">
        <v>186</v>
      </c>
    </row>
    <row r="109" spans="1:18" s="96" customFormat="1" ht="63.75" x14ac:dyDescent="0.25">
      <c r="A109" s="32" t="s">
        <v>789</v>
      </c>
      <c r="B109" s="92"/>
      <c r="C109" s="92" t="s">
        <v>790</v>
      </c>
      <c r="D109" s="92" t="s">
        <v>791</v>
      </c>
      <c r="E109" s="93" t="s">
        <v>793</v>
      </c>
      <c r="F109" s="93" t="s">
        <v>284</v>
      </c>
      <c r="G109" s="93" t="s">
        <v>792</v>
      </c>
      <c r="H109" s="93"/>
      <c r="I109" s="93"/>
      <c r="J109" s="91">
        <v>2</v>
      </c>
      <c r="K109" s="94"/>
      <c r="L109" s="94"/>
      <c r="M109" s="94"/>
      <c r="N109" s="94" t="s">
        <v>186</v>
      </c>
      <c r="O109" s="94"/>
      <c r="P109" s="94"/>
      <c r="Q109" s="95"/>
      <c r="R109" s="94"/>
    </row>
    <row r="110" spans="1:18" s="96" customFormat="1" ht="51" x14ac:dyDescent="0.25">
      <c r="A110" s="32" t="s">
        <v>794</v>
      </c>
      <c r="B110" s="92"/>
      <c r="C110" s="92" t="s">
        <v>795</v>
      </c>
      <c r="D110" s="92" t="s">
        <v>796</v>
      </c>
      <c r="E110" s="93" t="s">
        <v>798</v>
      </c>
      <c r="F110" s="93" t="s">
        <v>1034</v>
      </c>
      <c r="G110" s="93" t="s">
        <v>797</v>
      </c>
      <c r="H110" s="93"/>
      <c r="I110" s="93"/>
      <c r="J110" s="91">
        <v>20</v>
      </c>
      <c r="K110" s="94"/>
      <c r="L110" s="94"/>
      <c r="M110" s="94"/>
      <c r="N110" s="94"/>
      <c r="O110" s="94" t="s">
        <v>186</v>
      </c>
      <c r="P110" s="94"/>
      <c r="Q110" s="95" t="s">
        <v>186</v>
      </c>
      <c r="R110" s="94"/>
    </row>
    <row r="111" spans="1:18" s="96" customFormat="1" ht="38.25" x14ac:dyDescent="0.25">
      <c r="A111" s="32" t="s">
        <v>799</v>
      </c>
      <c r="B111" s="92"/>
      <c r="C111" s="92" t="s">
        <v>800</v>
      </c>
      <c r="D111" s="92" t="s">
        <v>801</v>
      </c>
      <c r="E111" s="93" t="s">
        <v>803</v>
      </c>
      <c r="F111" s="93" t="s">
        <v>1035</v>
      </c>
      <c r="G111" s="93" t="s">
        <v>802</v>
      </c>
      <c r="H111" s="93"/>
      <c r="I111" s="93"/>
      <c r="J111" s="91">
        <v>20</v>
      </c>
      <c r="K111" s="94"/>
      <c r="L111" s="94" t="s">
        <v>186</v>
      </c>
      <c r="M111" s="94"/>
      <c r="N111" s="94"/>
      <c r="O111" s="94"/>
      <c r="P111" s="94"/>
      <c r="Q111" s="95" t="s">
        <v>186</v>
      </c>
      <c r="R111" s="94"/>
    </row>
    <row r="112" spans="1:18" s="96" customFormat="1" ht="25.5" x14ac:dyDescent="0.25">
      <c r="A112" s="32" t="s">
        <v>804</v>
      </c>
      <c r="B112" s="92"/>
      <c r="C112" s="92" t="s">
        <v>805</v>
      </c>
      <c r="D112" s="92" t="s">
        <v>806</v>
      </c>
      <c r="E112" s="93" t="s">
        <v>289</v>
      </c>
      <c r="F112" s="93" t="s">
        <v>1012</v>
      </c>
      <c r="G112" s="93" t="s">
        <v>807</v>
      </c>
      <c r="H112" s="93"/>
      <c r="I112" s="93"/>
      <c r="J112" s="91">
        <v>4</v>
      </c>
      <c r="K112" s="94" t="s">
        <v>186</v>
      </c>
      <c r="L112" s="94"/>
      <c r="M112" s="94"/>
      <c r="N112" s="94"/>
      <c r="O112" s="94"/>
      <c r="P112" s="94"/>
      <c r="Q112" s="95"/>
      <c r="R112" s="94"/>
    </row>
    <row r="113" spans="1:18" s="96" customFormat="1" ht="51" x14ac:dyDescent="0.25">
      <c r="A113" s="32" t="s">
        <v>808</v>
      </c>
      <c r="B113" s="92"/>
      <c r="C113" s="92" t="s">
        <v>809</v>
      </c>
      <c r="D113" s="92" t="s">
        <v>810</v>
      </c>
      <c r="E113" s="93" t="s">
        <v>812</v>
      </c>
      <c r="F113" s="93" t="s">
        <v>1008</v>
      </c>
      <c r="G113" s="93" t="s">
        <v>811</v>
      </c>
      <c r="H113" s="93"/>
      <c r="I113" s="93"/>
      <c r="J113" s="91">
        <v>2</v>
      </c>
      <c r="K113" s="94" t="s">
        <v>186</v>
      </c>
      <c r="L113" s="94" t="s">
        <v>186</v>
      </c>
      <c r="M113" s="94" t="s">
        <v>186</v>
      </c>
      <c r="N113" s="94" t="s">
        <v>186</v>
      </c>
      <c r="O113" s="94" t="s">
        <v>186</v>
      </c>
      <c r="P113" s="94" t="s">
        <v>186</v>
      </c>
      <c r="Q113" s="95" t="s">
        <v>186</v>
      </c>
      <c r="R113" s="94" t="s">
        <v>186</v>
      </c>
    </row>
    <row r="114" spans="1:18" s="96" customFormat="1" ht="51" x14ac:dyDescent="0.25">
      <c r="A114" s="32" t="s">
        <v>813</v>
      </c>
      <c r="B114" s="92"/>
      <c r="C114" s="92" t="s">
        <v>814</v>
      </c>
      <c r="D114" s="92" t="s">
        <v>815</v>
      </c>
      <c r="E114" s="93" t="s">
        <v>817</v>
      </c>
      <c r="F114" s="93" t="s">
        <v>1008</v>
      </c>
      <c r="G114" s="93" t="s">
        <v>816</v>
      </c>
      <c r="H114" s="93"/>
      <c r="I114" s="93"/>
      <c r="J114" s="91"/>
      <c r="K114" s="94" t="s">
        <v>186</v>
      </c>
      <c r="L114" s="94" t="s">
        <v>186</v>
      </c>
      <c r="M114" s="94" t="s">
        <v>186</v>
      </c>
      <c r="N114" s="94" t="s">
        <v>186</v>
      </c>
      <c r="O114" s="94" t="s">
        <v>186</v>
      </c>
      <c r="P114" s="94" t="s">
        <v>186</v>
      </c>
      <c r="Q114" s="95" t="s">
        <v>186</v>
      </c>
      <c r="R114" s="94" t="s">
        <v>186</v>
      </c>
    </row>
    <row r="115" spans="1:18" s="96" customFormat="1" ht="63.75" x14ac:dyDescent="0.25">
      <c r="A115" s="32" t="s">
        <v>818</v>
      </c>
      <c r="B115" s="92"/>
      <c r="C115" s="92" t="s">
        <v>819</v>
      </c>
      <c r="D115" s="92" t="s">
        <v>820</v>
      </c>
      <c r="E115" s="93" t="s">
        <v>821</v>
      </c>
      <c r="F115" s="93" t="s">
        <v>1036</v>
      </c>
      <c r="G115" s="93"/>
      <c r="H115" s="93"/>
      <c r="I115" s="93"/>
      <c r="J115" s="91"/>
      <c r="K115" s="94" t="s">
        <v>186</v>
      </c>
      <c r="L115" s="94"/>
      <c r="M115" s="94"/>
      <c r="N115" s="94"/>
      <c r="O115" s="94"/>
      <c r="P115" s="94"/>
      <c r="Q115" s="95"/>
      <c r="R115" s="94"/>
    </row>
    <row r="116" spans="1:18" s="96" customFormat="1" ht="51" x14ac:dyDescent="0.25">
      <c r="A116" s="32" t="s">
        <v>822</v>
      </c>
      <c r="B116" s="92"/>
      <c r="C116" s="92" t="s">
        <v>823</v>
      </c>
      <c r="D116" s="92" t="s">
        <v>824</v>
      </c>
      <c r="E116" s="93" t="s">
        <v>301</v>
      </c>
      <c r="F116" s="36" t="s">
        <v>1007</v>
      </c>
      <c r="G116" s="93" t="s">
        <v>825</v>
      </c>
      <c r="H116" s="93"/>
      <c r="I116" s="93"/>
      <c r="J116" s="91">
        <v>30</v>
      </c>
      <c r="K116" s="94" t="s">
        <v>186</v>
      </c>
      <c r="L116" s="94" t="s">
        <v>186</v>
      </c>
      <c r="M116" s="94" t="s">
        <v>186</v>
      </c>
      <c r="N116" s="94"/>
      <c r="O116" s="94"/>
      <c r="P116" s="94"/>
      <c r="Q116" s="95"/>
      <c r="R116" s="94"/>
    </row>
    <row r="117" spans="1:18" s="96" customFormat="1" ht="38.25" x14ac:dyDescent="0.25">
      <c r="A117" s="32" t="s">
        <v>826</v>
      </c>
      <c r="B117" s="92"/>
      <c r="C117" s="92" t="s">
        <v>827</v>
      </c>
      <c r="D117" s="92" t="s">
        <v>828</v>
      </c>
      <c r="E117" s="93" t="s">
        <v>830</v>
      </c>
      <c r="F117" s="36" t="s">
        <v>1016</v>
      </c>
      <c r="G117" s="93" t="s">
        <v>829</v>
      </c>
      <c r="H117" s="93"/>
      <c r="I117" s="93"/>
      <c r="J117" s="91">
        <v>3</v>
      </c>
      <c r="K117" s="94"/>
      <c r="L117" s="94" t="s">
        <v>186</v>
      </c>
      <c r="M117" s="94" t="s">
        <v>186</v>
      </c>
      <c r="N117" s="94"/>
      <c r="O117" s="94"/>
      <c r="P117" s="94"/>
      <c r="Q117" s="95"/>
      <c r="R117" s="94"/>
    </row>
    <row r="118" spans="1:18" s="96" customFormat="1" ht="51" x14ac:dyDescent="0.25">
      <c r="A118" s="32" t="s">
        <v>831</v>
      </c>
      <c r="B118" s="92"/>
      <c r="C118" s="92" t="s">
        <v>832</v>
      </c>
      <c r="D118" s="92" t="s">
        <v>833</v>
      </c>
      <c r="E118" s="93" t="s">
        <v>835</v>
      </c>
      <c r="F118" s="36" t="s">
        <v>1037</v>
      </c>
      <c r="G118" s="93" t="s">
        <v>834</v>
      </c>
      <c r="H118" s="93"/>
      <c r="I118" s="93"/>
      <c r="J118" s="91">
        <v>10</v>
      </c>
      <c r="K118" s="94"/>
      <c r="L118" s="94" t="s">
        <v>186</v>
      </c>
      <c r="M118" s="94" t="s">
        <v>186</v>
      </c>
      <c r="N118" s="94"/>
      <c r="O118" s="94"/>
      <c r="P118" s="94" t="s">
        <v>186</v>
      </c>
      <c r="Q118" s="95"/>
      <c r="R118" s="94"/>
    </row>
    <row r="119" spans="1:18" s="96" customFormat="1" ht="51" x14ac:dyDescent="0.25">
      <c r="A119" s="32" t="s">
        <v>836</v>
      </c>
      <c r="B119" s="92"/>
      <c r="C119" s="92" t="s">
        <v>837</v>
      </c>
      <c r="D119" s="92" t="s">
        <v>838</v>
      </c>
      <c r="E119" s="93" t="s">
        <v>840</v>
      </c>
      <c r="F119" s="36" t="s">
        <v>1038</v>
      </c>
      <c r="G119" s="93" t="s">
        <v>839</v>
      </c>
      <c r="H119" s="93"/>
      <c r="I119" s="93"/>
      <c r="J119" s="91">
        <v>20</v>
      </c>
      <c r="K119" s="94" t="s">
        <v>186</v>
      </c>
      <c r="L119" s="94" t="s">
        <v>186</v>
      </c>
      <c r="M119" s="94"/>
      <c r="N119" s="94"/>
      <c r="O119" s="94" t="s">
        <v>186</v>
      </c>
      <c r="P119" s="94"/>
      <c r="Q119" s="95"/>
      <c r="R119" s="94"/>
    </row>
    <row r="120" spans="1:18" s="96" customFormat="1" ht="51" x14ac:dyDescent="0.25">
      <c r="A120" s="32" t="s">
        <v>841</v>
      </c>
      <c r="B120" s="92"/>
      <c r="C120" s="92" t="s">
        <v>842</v>
      </c>
      <c r="D120" s="92" t="s">
        <v>843</v>
      </c>
      <c r="E120" s="93" t="s">
        <v>301</v>
      </c>
      <c r="F120" s="36" t="s">
        <v>1007</v>
      </c>
      <c r="G120" s="93" t="s">
        <v>844</v>
      </c>
      <c r="H120" s="93"/>
      <c r="I120" s="93"/>
      <c r="J120" s="91">
        <v>39</v>
      </c>
      <c r="K120" s="94" t="s">
        <v>186</v>
      </c>
      <c r="L120" s="94" t="s">
        <v>186</v>
      </c>
      <c r="M120" s="94" t="s">
        <v>186</v>
      </c>
      <c r="N120" s="94"/>
      <c r="O120" s="94"/>
      <c r="P120" s="94"/>
      <c r="Q120" s="95"/>
      <c r="R120" s="94"/>
    </row>
    <row r="121" spans="1:18" s="96" customFormat="1" ht="51" x14ac:dyDescent="0.25">
      <c r="A121" s="32" t="s">
        <v>845</v>
      </c>
      <c r="B121" s="92"/>
      <c r="C121" s="92" t="s">
        <v>846</v>
      </c>
      <c r="D121" s="92" t="s">
        <v>847</v>
      </c>
      <c r="E121" s="93" t="s">
        <v>849</v>
      </c>
      <c r="F121" s="93" t="s">
        <v>286</v>
      </c>
      <c r="G121" s="100" t="s">
        <v>848</v>
      </c>
      <c r="H121" s="100"/>
      <c r="I121" s="100"/>
      <c r="J121" s="91"/>
      <c r="K121" s="94"/>
      <c r="L121" s="94" t="s">
        <v>186</v>
      </c>
      <c r="M121" s="94"/>
      <c r="N121" s="94"/>
      <c r="O121" s="94"/>
      <c r="P121" s="94"/>
      <c r="Q121" s="95"/>
      <c r="R121" s="94"/>
    </row>
    <row r="122" spans="1:18" s="96" customFormat="1" ht="38.25" x14ac:dyDescent="0.25">
      <c r="A122" s="32" t="s">
        <v>850</v>
      </c>
      <c r="B122" s="92"/>
      <c r="C122" s="92" t="s">
        <v>851</v>
      </c>
      <c r="D122" s="92" t="s">
        <v>852</v>
      </c>
      <c r="E122" s="93" t="s">
        <v>854</v>
      </c>
      <c r="F122" s="36" t="s">
        <v>306</v>
      </c>
      <c r="G122" s="93" t="s">
        <v>853</v>
      </c>
      <c r="H122" s="93"/>
      <c r="I122" s="93"/>
      <c r="J122" s="91">
        <v>10</v>
      </c>
      <c r="K122" s="94" t="s">
        <v>186</v>
      </c>
      <c r="L122" s="94" t="s">
        <v>186</v>
      </c>
      <c r="M122" s="94"/>
      <c r="N122" s="94"/>
      <c r="O122" s="94"/>
      <c r="P122" s="94"/>
      <c r="Q122" s="95"/>
      <c r="R122" s="94"/>
    </row>
    <row r="123" spans="1:18" s="96" customFormat="1" ht="38.25" x14ac:dyDescent="0.25">
      <c r="A123" s="32" t="s">
        <v>855</v>
      </c>
      <c r="B123" s="92"/>
      <c r="C123" s="92" t="s">
        <v>856</v>
      </c>
      <c r="D123" s="92" t="s">
        <v>857</v>
      </c>
      <c r="E123" s="93" t="s">
        <v>859</v>
      </c>
      <c r="F123" s="36" t="s">
        <v>1016</v>
      </c>
      <c r="G123" s="93" t="s">
        <v>858</v>
      </c>
      <c r="H123" s="93"/>
      <c r="I123" s="93"/>
      <c r="J123" s="91">
        <v>1</v>
      </c>
      <c r="K123" s="94"/>
      <c r="L123" s="94" t="s">
        <v>186</v>
      </c>
      <c r="M123" s="94" t="s">
        <v>186</v>
      </c>
      <c r="N123" s="94"/>
      <c r="O123" s="94"/>
      <c r="P123" s="94"/>
      <c r="Q123" s="95"/>
      <c r="R123" s="94"/>
    </row>
    <row r="124" spans="1:18" s="96" customFormat="1" ht="51" x14ac:dyDescent="0.25">
      <c r="A124" s="32" t="s">
        <v>860</v>
      </c>
      <c r="B124" s="92"/>
      <c r="C124" s="92" t="s">
        <v>861</v>
      </c>
      <c r="D124" s="92" t="s">
        <v>862</v>
      </c>
      <c r="E124" s="93" t="s">
        <v>864</v>
      </c>
      <c r="F124" s="93" t="s">
        <v>1012</v>
      </c>
      <c r="G124" s="93" t="s">
        <v>863</v>
      </c>
      <c r="H124" s="93"/>
      <c r="I124" s="93"/>
      <c r="J124" s="91">
        <v>2</v>
      </c>
      <c r="K124" s="94" t="s">
        <v>186</v>
      </c>
      <c r="L124" s="94"/>
      <c r="M124" s="94"/>
      <c r="N124" s="94"/>
      <c r="O124" s="94"/>
      <c r="P124" s="94"/>
      <c r="Q124" s="95"/>
      <c r="R124" s="94"/>
    </row>
    <row r="125" spans="1:18" s="96" customFormat="1" ht="38.25" x14ac:dyDescent="0.25">
      <c r="A125" s="32" t="s">
        <v>865</v>
      </c>
      <c r="B125" s="92"/>
      <c r="C125" s="92" t="s">
        <v>866</v>
      </c>
      <c r="D125" s="92" t="s">
        <v>867</v>
      </c>
      <c r="E125" s="93" t="s">
        <v>869</v>
      </c>
      <c r="F125" s="93" t="s">
        <v>284</v>
      </c>
      <c r="G125" s="93" t="s">
        <v>868</v>
      </c>
      <c r="H125" s="93"/>
      <c r="I125" s="93"/>
      <c r="J125" s="91">
        <v>1</v>
      </c>
      <c r="K125" s="94"/>
      <c r="L125" s="94"/>
      <c r="M125" s="94"/>
      <c r="N125" s="94" t="s">
        <v>186</v>
      </c>
      <c r="O125" s="94"/>
      <c r="P125" s="94"/>
      <c r="Q125" s="95"/>
      <c r="R125" s="94"/>
    </row>
    <row r="126" spans="1:18" s="96" customFormat="1" ht="76.5" x14ac:dyDescent="0.25">
      <c r="A126" s="32" t="s">
        <v>870</v>
      </c>
      <c r="B126" s="92"/>
      <c r="C126" s="92" t="s">
        <v>871</v>
      </c>
      <c r="D126" s="92" t="s">
        <v>872</v>
      </c>
      <c r="E126" s="93" t="s">
        <v>874</v>
      </c>
      <c r="F126" s="93" t="s">
        <v>1039</v>
      </c>
      <c r="G126" s="93" t="s">
        <v>873</v>
      </c>
      <c r="H126" s="93"/>
      <c r="I126" s="93"/>
      <c r="J126" s="91">
        <v>18</v>
      </c>
      <c r="K126" s="94"/>
      <c r="L126" s="94"/>
      <c r="M126" s="94"/>
      <c r="N126" s="94"/>
      <c r="O126" s="94"/>
      <c r="P126" s="94"/>
      <c r="Q126" s="95" t="s">
        <v>186</v>
      </c>
      <c r="R126" s="94"/>
    </row>
    <row r="127" spans="1:18" s="96" customFormat="1" ht="76.5" x14ac:dyDescent="0.25">
      <c r="A127" s="32" t="s">
        <v>875</v>
      </c>
      <c r="B127" s="92"/>
      <c r="C127" s="92" t="s">
        <v>876</v>
      </c>
      <c r="D127" s="92" t="s">
        <v>877</v>
      </c>
      <c r="E127" s="93" t="s">
        <v>879</v>
      </c>
      <c r="F127" s="93" t="s">
        <v>1008</v>
      </c>
      <c r="G127" s="93" t="s">
        <v>878</v>
      </c>
      <c r="H127" s="93"/>
      <c r="I127" s="93"/>
      <c r="J127" s="91">
        <v>22</v>
      </c>
      <c r="K127" s="94" t="s">
        <v>186</v>
      </c>
      <c r="L127" s="94" t="s">
        <v>186</v>
      </c>
      <c r="M127" s="94" t="s">
        <v>186</v>
      </c>
      <c r="N127" s="94" t="s">
        <v>186</v>
      </c>
      <c r="O127" s="94" t="s">
        <v>186</v>
      </c>
      <c r="P127" s="94" t="s">
        <v>186</v>
      </c>
      <c r="Q127" s="95" t="s">
        <v>186</v>
      </c>
      <c r="R127" s="94" t="s">
        <v>186</v>
      </c>
    </row>
    <row r="128" spans="1:18" s="96" customFormat="1" ht="38.25" x14ac:dyDescent="0.25">
      <c r="A128" s="32" t="s">
        <v>880</v>
      </c>
      <c r="B128" s="92"/>
      <c r="C128" s="92" t="s">
        <v>881</v>
      </c>
      <c r="D128" s="92" t="s">
        <v>882</v>
      </c>
      <c r="E128" s="93" t="s">
        <v>884</v>
      </c>
      <c r="F128" s="36" t="s">
        <v>1007</v>
      </c>
      <c r="G128" s="93" t="s">
        <v>883</v>
      </c>
      <c r="H128" s="93"/>
      <c r="I128" s="93"/>
      <c r="J128" s="91">
        <v>2</v>
      </c>
      <c r="K128" s="94" t="s">
        <v>186</v>
      </c>
      <c r="L128" s="94" t="s">
        <v>186</v>
      </c>
      <c r="M128" s="94" t="s">
        <v>186</v>
      </c>
      <c r="N128" s="94"/>
      <c r="O128" s="94"/>
      <c r="P128" s="94"/>
      <c r="Q128" s="95"/>
      <c r="R128" s="94"/>
    </row>
    <row r="129" spans="1:18" s="96" customFormat="1" ht="51" x14ac:dyDescent="0.25">
      <c r="A129" s="32" t="s">
        <v>885</v>
      </c>
      <c r="B129" s="92"/>
      <c r="C129" s="92" t="s">
        <v>886</v>
      </c>
      <c r="D129" s="92" t="s">
        <v>887</v>
      </c>
      <c r="E129" s="93" t="s">
        <v>889</v>
      </c>
      <c r="F129" s="36" t="s">
        <v>306</v>
      </c>
      <c r="G129" s="93" t="s">
        <v>888</v>
      </c>
      <c r="H129" s="93"/>
      <c r="I129" s="93"/>
      <c r="J129" s="91">
        <v>9</v>
      </c>
      <c r="K129" s="94" t="s">
        <v>186</v>
      </c>
      <c r="L129" s="94" t="s">
        <v>186</v>
      </c>
      <c r="M129" s="94"/>
      <c r="N129" s="94"/>
      <c r="O129" s="94"/>
      <c r="P129" s="94"/>
      <c r="Q129" s="95"/>
      <c r="R129" s="94"/>
    </row>
    <row r="130" spans="1:18" s="96" customFormat="1" ht="51" x14ac:dyDescent="0.25">
      <c r="A130" s="32" t="s">
        <v>890</v>
      </c>
      <c r="B130" s="92"/>
      <c r="C130" s="92" t="s">
        <v>891</v>
      </c>
      <c r="D130" s="101" t="s">
        <v>892</v>
      </c>
      <c r="E130" s="93" t="s">
        <v>894</v>
      </c>
      <c r="F130" s="93" t="s">
        <v>1008</v>
      </c>
      <c r="G130" s="93" t="s">
        <v>893</v>
      </c>
      <c r="H130" s="93"/>
      <c r="I130" s="93"/>
      <c r="J130" s="91">
        <v>2</v>
      </c>
      <c r="K130" s="94" t="s">
        <v>186</v>
      </c>
      <c r="L130" s="94" t="s">
        <v>186</v>
      </c>
      <c r="M130" s="94" t="s">
        <v>186</v>
      </c>
      <c r="N130" s="94" t="s">
        <v>186</v>
      </c>
      <c r="O130" s="94" t="s">
        <v>186</v>
      </c>
      <c r="P130" s="94" t="s">
        <v>186</v>
      </c>
      <c r="Q130" s="95" t="s">
        <v>186</v>
      </c>
      <c r="R130" s="94" t="s">
        <v>186</v>
      </c>
    </row>
    <row r="131" spans="1:18" s="96" customFormat="1" ht="63.75" x14ac:dyDescent="0.25">
      <c r="A131" s="32" t="s">
        <v>895</v>
      </c>
      <c r="B131" s="92"/>
      <c r="C131" s="92" t="s">
        <v>896</v>
      </c>
      <c r="D131" s="92" t="s">
        <v>897</v>
      </c>
      <c r="E131" s="93" t="s">
        <v>899</v>
      </c>
      <c r="F131" s="93" t="s">
        <v>1009</v>
      </c>
      <c r="G131" s="93" t="s">
        <v>898</v>
      </c>
      <c r="H131" s="93"/>
      <c r="I131" s="93"/>
      <c r="J131" s="91">
        <v>16</v>
      </c>
      <c r="K131" s="94"/>
      <c r="L131" s="94"/>
      <c r="M131" s="94"/>
      <c r="N131" s="94"/>
      <c r="O131" s="94"/>
      <c r="P131" s="94"/>
      <c r="Q131" s="95"/>
      <c r="R131" s="94" t="s">
        <v>186</v>
      </c>
    </row>
    <row r="132" spans="1:18" s="96" customFormat="1" ht="51" x14ac:dyDescent="0.25">
      <c r="A132" s="32" t="s">
        <v>900</v>
      </c>
      <c r="B132" s="92"/>
      <c r="C132" s="92" t="s">
        <v>901</v>
      </c>
      <c r="D132" s="92" t="s">
        <v>902</v>
      </c>
      <c r="E132" s="93" t="s">
        <v>904</v>
      </c>
      <c r="F132" s="36" t="s">
        <v>1007</v>
      </c>
      <c r="G132" s="93" t="s">
        <v>903</v>
      </c>
      <c r="H132" s="93"/>
      <c r="I132" s="93"/>
      <c r="J132" s="91">
        <v>33</v>
      </c>
      <c r="K132" s="94" t="s">
        <v>186</v>
      </c>
      <c r="L132" s="94" t="s">
        <v>186</v>
      </c>
      <c r="M132" s="94" t="s">
        <v>186</v>
      </c>
      <c r="N132" s="94"/>
      <c r="O132" s="94"/>
      <c r="P132" s="94"/>
      <c r="Q132" s="95"/>
      <c r="R132" s="94"/>
    </row>
    <row r="133" spans="1:18" s="96" customFormat="1" ht="63.75" x14ac:dyDescent="0.25">
      <c r="A133" s="32" t="s">
        <v>905</v>
      </c>
      <c r="B133" s="92"/>
      <c r="C133" s="92" t="s">
        <v>906</v>
      </c>
      <c r="D133" s="92" t="s">
        <v>907</v>
      </c>
      <c r="E133" s="93" t="s">
        <v>909</v>
      </c>
      <c r="F133" s="36" t="s">
        <v>1040</v>
      </c>
      <c r="G133" s="93" t="s">
        <v>908</v>
      </c>
      <c r="H133" s="93"/>
      <c r="I133" s="93"/>
      <c r="J133" s="91">
        <v>4</v>
      </c>
      <c r="K133" s="94" t="s">
        <v>186</v>
      </c>
      <c r="L133" s="94" t="s">
        <v>186</v>
      </c>
      <c r="M133" s="94" t="s">
        <v>186</v>
      </c>
      <c r="N133" s="94" t="s">
        <v>186</v>
      </c>
      <c r="O133" s="94"/>
      <c r="P133" s="94"/>
      <c r="Q133" s="95"/>
      <c r="R133" s="94"/>
    </row>
    <row r="134" spans="1:18" s="96" customFormat="1" ht="38.25" x14ac:dyDescent="0.25">
      <c r="A134" s="32" t="s">
        <v>910</v>
      </c>
      <c r="B134" s="92"/>
      <c r="C134" s="92" t="s">
        <v>911</v>
      </c>
      <c r="D134" s="92" t="s">
        <v>912</v>
      </c>
      <c r="E134" s="93" t="s">
        <v>914</v>
      </c>
      <c r="F134" s="93" t="s">
        <v>1039</v>
      </c>
      <c r="G134" s="93" t="s">
        <v>913</v>
      </c>
      <c r="H134" s="93"/>
      <c r="I134" s="93"/>
      <c r="J134" s="91">
        <v>2</v>
      </c>
      <c r="K134" s="94"/>
      <c r="L134" s="94"/>
      <c r="M134" s="94"/>
      <c r="N134" s="94"/>
      <c r="O134" s="94"/>
      <c r="P134" s="94"/>
      <c r="Q134" s="95" t="s">
        <v>186</v>
      </c>
      <c r="R134" s="94"/>
    </row>
    <row r="135" spans="1:18" s="96" customFormat="1" ht="38.25" x14ac:dyDescent="0.25">
      <c r="A135" s="32" t="s">
        <v>915</v>
      </c>
      <c r="B135" s="92"/>
      <c r="C135" s="92" t="s">
        <v>916</v>
      </c>
      <c r="D135" s="92" t="s">
        <v>917</v>
      </c>
      <c r="E135" s="93" t="s">
        <v>919</v>
      </c>
      <c r="F135" s="93" t="s">
        <v>1005</v>
      </c>
      <c r="G135" s="93" t="s">
        <v>918</v>
      </c>
      <c r="H135" s="93"/>
      <c r="I135" s="93"/>
      <c r="J135" s="91">
        <v>3</v>
      </c>
      <c r="K135" s="94"/>
      <c r="L135" s="94"/>
      <c r="M135" s="94"/>
      <c r="N135" s="94"/>
      <c r="O135" s="94"/>
      <c r="P135" s="94" t="s">
        <v>186</v>
      </c>
      <c r="Q135" s="95"/>
      <c r="R135" s="94"/>
    </row>
    <row r="136" spans="1:18" s="96" customFormat="1" ht="76.5" x14ac:dyDescent="0.25">
      <c r="A136" s="32" t="s">
        <v>920</v>
      </c>
      <c r="B136" s="92"/>
      <c r="C136" s="92" t="s">
        <v>921</v>
      </c>
      <c r="D136" s="92" t="s">
        <v>922</v>
      </c>
      <c r="E136" s="93" t="s">
        <v>924</v>
      </c>
      <c r="F136" s="93" t="s">
        <v>284</v>
      </c>
      <c r="G136" s="93" t="s">
        <v>923</v>
      </c>
      <c r="H136" s="93"/>
      <c r="I136" s="93"/>
      <c r="J136" s="91">
        <v>18</v>
      </c>
      <c r="K136" s="94"/>
      <c r="L136" s="94"/>
      <c r="M136" s="94"/>
      <c r="N136" s="94" t="s">
        <v>186</v>
      </c>
      <c r="O136" s="94"/>
      <c r="P136" s="94"/>
      <c r="Q136" s="95"/>
      <c r="R136" s="94"/>
    </row>
    <row r="137" spans="1:18" s="96" customFormat="1" ht="51" x14ac:dyDescent="0.25">
      <c r="A137" s="32" t="s">
        <v>925</v>
      </c>
      <c r="B137" s="92"/>
      <c r="C137" s="92" t="s">
        <v>926</v>
      </c>
      <c r="D137" s="92" t="s">
        <v>927</v>
      </c>
      <c r="E137" s="93" t="s">
        <v>929</v>
      </c>
      <c r="F137" s="93" t="s">
        <v>286</v>
      </c>
      <c r="G137" s="93" t="s">
        <v>928</v>
      </c>
      <c r="H137" s="93"/>
      <c r="I137" s="93"/>
      <c r="J137" s="91">
        <v>20</v>
      </c>
      <c r="K137" s="94"/>
      <c r="L137" s="94" t="s">
        <v>186</v>
      </c>
      <c r="M137" s="94"/>
      <c r="N137" s="94"/>
      <c r="O137" s="94"/>
      <c r="P137" s="94"/>
      <c r="Q137" s="95"/>
      <c r="R137" s="94"/>
    </row>
    <row r="138" spans="1:18" s="96" customFormat="1" ht="25.5" x14ac:dyDescent="0.25">
      <c r="A138" s="32" t="s">
        <v>930</v>
      </c>
      <c r="B138" s="92"/>
      <c r="C138" s="92" t="s">
        <v>931</v>
      </c>
      <c r="D138" s="92" t="s">
        <v>932</v>
      </c>
      <c r="E138" s="93" t="s">
        <v>301</v>
      </c>
      <c r="F138" s="93" t="s">
        <v>286</v>
      </c>
      <c r="G138" s="93" t="s">
        <v>933</v>
      </c>
      <c r="H138" s="93"/>
      <c r="I138" s="93"/>
      <c r="J138" s="91">
        <v>7</v>
      </c>
      <c r="K138" s="94"/>
      <c r="L138" s="94" t="s">
        <v>186</v>
      </c>
      <c r="M138" s="94"/>
      <c r="N138" s="94"/>
      <c r="O138" s="94"/>
      <c r="P138" s="94"/>
      <c r="Q138" s="95"/>
      <c r="R138" s="94"/>
    </row>
    <row r="139" spans="1:18" s="96" customFormat="1" ht="63.75" x14ac:dyDescent="0.25">
      <c r="A139" s="32" t="s">
        <v>934</v>
      </c>
      <c r="B139" s="92"/>
      <c r="C139" s="92" t="s">
        <v>935</v>
      </c>
      <c r="D139" s="92" t="s">
        <v>936</v>
      </c>
      <c r="E139" s="93" t="s">
        <v>293</v>
      </c>
      <c r="F139" s="93" t="s">
        <v>1008</v>
      </c>
      <c r="G139" s="93" t="s">
        <v>937</v>
      </c>
      <c r="H139" s="93"/>
      <c r="I139" s="93"/>
      <c r="J139" s="91">
        <v>20</v>
      </c>
      <c r="K139" s="94" t="s">
        <v>186</v>
      </c>
      <c r="L139" s="94" t="s">
        <v>186</v>
      </c>
      <c r="M139" s="94" t="s">
        <v>186</v>
      </c>
      <c r="N139" s="94" t="s">
        <v>186</v>
      </c>
      <c r="O139" s="94" t="s">
        <v>186</v>
      </c>
      <c r="P139" s="94" t="s">
        <v>186</v>
      </c>
      <c r="Q139" s="95" t="s">
        <v>186</v>
      </c>
      <c r="R139" s="94" t="s">
        <v>186</v>
      </c>
    </row>
    <row r="140" spans="1:18" s="96" customFormat="1" ht="38.25" x14ac:dyDescent="0.25">
      <c r="A140" s="32" t="s">
        <v>938</v>
      </c>
      <c r="B140" s="92"/>
      <c r="C140" s="92" t="s">
        <v>296</v>
      </c>
      <c r="D140" s="92" t="s">
        <v>939</v>
      </c>
      <c r="E140" s="93" t="s">
        <v>941</v>
      </c>
      <c r="F140" s="93" t="s">
        <v>1012</v>
      </c>
      <c r="G140" s="93" t="s">
        <v>940</v>
      </c>
      <c r="H140" s="93"/>
      <c r="I140" s="93"/>
      <c r="J140" s="91"/>
      <c r="K140" s="94" t="s">
        <v>186</v>
      </c>
      <c r="L140" s="94"/>
      <c r="M140" s="94"/>
      <c r="N140" s="94"/>
      <c r="O140" s="94"/>
      <c r="P140" s="94"/>
      <c r="Q140" s="95"/>
      <c r="R140" s="94"/>
    </row>
    <row r="141" spans="1:18" s="96" customFormat="1" ht="51" x14ac:dyDescent="0.25">
      <c r="A141" s="32" t="s">
        <v>942</v>
      </c>
      <c r="B141" s="92"/>
      <c r="C141" s="92" t="s">
        <v>943</v>
      </c>
      <c r="D141" s="92" t="s">
        <v>944</v>
      </c>
      <c r="E141" s="93" t="s">
        <v>946</v>
      </c>
      <c r="F141" s="93" t="s">
        <v>1012</v>
      </c>
      <c r="G141" s="93" t="s">
        <v>945</v>
      </c>
      <c r="H141" s="93"/>
      <c r="I141" s="93"/>
      <c r="J141" s="91">
        <v>7</v>
      </c>
      <c r="K141" s="94" t="s">
        <v>186</v>
      </c>
      <c r="L141" s="94"/>
      <c r="M141" s="94"/>
      <c r="N141" s="94"/>
      <c r="O141" s="94"/>
      <c r="P141" s="94"/>
      <c r="Q141" s="95"/>
      <c r="R141" s="94"/>
    </row>
    <row r="142" spans="1:18" s="96" customFormat="1" ht="51" x14ac:dyDescent="0.25">
      <c r="A142" s="32" t="s">
        <v>947</v>
      </c>
      <c r="B142" s="92"/>
      <c r="C142" s="92" t="s">
        <v>948</v>
      </c>
      <c r="D142" s="92" t="s">
        <v>949</v>
      </c>
      <c r="E142" s="93" t="s">
        <v>951</v>
      </c>
      <c r="F142" s="93" t="s">
        <v>1041</v>
      </c>
      <c r="G142" s="93" t="s">
        <v>950</v>
      </c>
      <c r="H142" s="93"/>
      <c r="I142" s="93"/>
      <c r="J142" s="91">
        <v>8</v>
      </c>
      <c r="K142" s="94"/>
      <c r="L142" s="94"/>
      <c r="M142" s="94"/>
      <c r="N142" s="94"/>
      <c r="O142" s="94"/>
      <c r="P142" s="94"/>
      <c r="Q142" s="95" t="s">
        <v>186</v>
      </c>
      <c r="R142" s="94"/>
    </row>
    <row r="143" spans="1:18" s="96" customFormat="1" ht="63.75" x14ac:dyDescent="0.25">
      <c r="A143" s="32" t="s">
        <v>952</v>
      </c>
      <c r="B143" s="92"/>
      <c r="C143" s="92" t="s">
        <v>953</v>
      </c>
      <c r="D143" s="92" t="s">
        <v>954</v>
      </c>
      <c r="E143" s="93" t="s">
        <v>956</v>
      </c>
      <c r="F143" s="93" t="s">
        <v>1012</v>
      </c>
      <c r="G143" s="93" t="s">
        <v>955</v>
      </c>
      <c r="H143" s="93"/>
      <c r="I143" s="93"/>
      <c r="J143" s="91">
        <v>37</v>
      </c>
      <c r="K143" s="94" t="s">
        <v>186</v>
      </c>
      <c r="L143" s="94"/>
      <c r="M143" s="94"/>
      <c r="N143" s="94"/>
      <c r="O143" s="94"/>
      <c r="P143" s="94"/>
      <c r="Q143" s="95"/>
      <c r="R143" s="94"/>
    </row>
    <row r="144" spans="1:18" s="96" customFormat="1" ht="51" x14ac:dyDescent="0.25">
      <c r="A144" s="32" t="s">
        <v>957</v>
      </c>
      <c r="B144" s="92"/>
      <c r="C144" s="92" t="s">
        <v>958</v>
      </c>
      <c r="D144" s="92" t="s">
        <v>959</v>
      </c>
      <c r="E144" s="93" t="s">
        <v>961</v>
      </c>
      <c r="F144" s="93" t="s">
        <v>1039</v>
      </c>
      <c r="G144" s="93" t="s">
        <v>960</v>
      </c>
      <c r="H144" s="93"/>
      <c r="I144" s="93"/>
      <c r="J144" s="91">
        <v>4</v>
      </c>
      <c r="K144" s="94"/>
      <c r="L144" s="94"/>
      <c r="M144" s="94"/>
      <c r="N144" s="94"/>
      <c r="O144" s="94"/>
      <c r="P144" s="94"/>
      <c r="Q144" s="95" t="s">
        <v>186</v>
      </c>
      <c r="R144" s="94"/>
    </row>
    <row r="145" spans="1:18" s="96" customFormat="1" ht="51" x14ac:dyDescent="0.25">
      <c r="A145" s="32" t="s">
        <v>962</v>
      </c>
      <c r="B145" s="92"/>
      <c r="C145" s="92" t="s">
        <v>963</v>
      </c>
      <c r="D145" s="92" t="s">
        <v>964</v>
      </c>
      <c r="E145" s="93" t="s">
        <v>966</v>
      </c>
      <c r="F145" s="36" t="s">
        <v>306</v>
      </c>
      <c r="G145" s="93" t="s">
        <v>965</v>
      </c>
      <c r="H145" s="93"/>
      <c r="I145" s="93"/>
      <c r="J145" s="91">
        <v>2</v>
      </c>
      <c r="K145" s="94" t="s">
        <v>186</v>
      </c>
      <c r="L145" s="94" t="s">
        <v>186</v>
      </c>
      <c r="M145" s="94"/>
      <c r="N145" s="94"/>
      <c r="O145" s="94"/>
      <c r="P145" s="94"/>
      <c r="Q145" s="95"/>
      <c r="R145" s="94"/>
    </row>
    <row r="146" spans="1:18" s="96" customFormat="1" ht="38.25" x14ac:dyDescent="0.25">
      <c r="A146" s="32" t="s">
        <v>967</v>
      </c>
      <c r="B146" s="92"/>
      <c r="C146" s="92" t="s">
        <v>968</v>
      </c>
      <c r="D146" s="92" t="s">
        <v>969</v>
      </c>
      <c r="E146" s="93" t="s">
        <v>788</v>
      </c>
      <c r="F146" s="93" t="s">
        <v>1039</v>
      </c>
      <c r="G146" s="93" t="s">
        <v>970</v>
      </c>
      <c r="H146" s="93"/>
      <c r="I146" s="93"/>
      <c r="J146" s="91">
        <v>5</v>
      </c>
      <c r="K146" s="94"/>
      <c r="L146" s="94"/>
      <c r="M146" s="94"/>
      <c r="N146" s="94"/>
      <c r="O146" s="94"/>
      <c r="P146" s="94"/>
      <c r="Q146" s="95" t="s">
        <v>186</v>
      </c>
      <c r="R146" s="94"/>
    </row>
    <row r="147" spans="1:18" s="96" customFormat="1" ht="51" x14ac:dyDescent="0.25">
      <c r="A147" s="32" t="s">
        <v>971</v>
      </c>
      <c r="B147" s="92"/>
      <c r="C147" s="92" t="s">
        <v>972</v>
      </c>
      <c r="D147" s="92" t="s">
        <v>973</v>
      </c>
      <c r="E147" s="93" t="s">
        <v>975</v>
      </c>
      <c r="F147" s="93" t="s">
        <v>284</v>
      </c>
      <c r="G147" s="93" t="s">
        <v>974</v>
      </c>
      <c r="H147" s="93"/>
      <c r="I147" s="93"/>
      <c r="J147" s="91">
        <v>1</v>
      </c>
      <c r="K147" s="94"/>
      <c r="L147" s="94"/>
      <c r="M147" s="94"/>
      <c r="N147" s="94" t="s">
        <v>186</v>
      </c>
      <c r="O147" s="94"/>
      <c r="P147" s="94"/>
      <c r="Q147" s="95"/>
      <c r="R147" s="94"/>
    </row>
    <row r="148" spans="1:18" s="96" customFormat="1" ht="63.75" x14ac:dyDescent="0.25">
      <c r="A148" s="32" t="s">
        <v>976</v>
      </c>
      <c r="B148" s="92"/>
      <c r="C148" s="92" t="s">
        <v>977</v>
      </c>
      <c r="D148" s="92" t="s">
        <v>978</v>
      </c>
      <c r="E148" s="93" t="s">
        <v>980</v>
      </c>
      <c r="F148" s="93" t="s">
        <v>1012</v>
      </c>
      <c r="G148" s="93" t="s">
        <v>979</v>
      </c>
      <c r="H148" s="93"/>
      <c r="I148" s="93"/>
      <c r="J148" s="91">
        <v>3</v>
      </c>
      <c r="K148" s="94" t="s">
        <v>186</v>
      </c>
      <c r="L148" s="94"/>
      <c r="M148" s="94"/>
      <c r="N148" s="94"/>
      <c r="O148" s="94"/>
      <c r="P148" s="94"/>
      <c r="Q148" s="95"/>
      <c r="R148" s="94"/>
    </row>
    <row r="149" spans="1:18" s="96" customFormat="1" ht="51" x14ac:dyDescent="0.25">
      <c r="A149" s="32" t="s">
        <v>981</v>
      </c>
      <c r="B149" s="92"/>
      <c r="C149" s="92" t="s">
        <v>982</v>
      </c>
      <c r="D149" s="92" t="s">
        <v>983</v>
      </c>
      <c r="E149" s="93" t="s">
        <v>985</v>
      </c>
      <c r="F149" s="93" t="s">
        <v>1006</v>
      </c>
      <c r="G149" s="93" t="s">
        <v>984</v>
      </c>
      <c r="H149" s="93"/>
      <c r="I149" s="93"/>
      <c r="J149" s="91">
        <v>1</v>
      </c>
      <c r="K149" s="94"/>
      <c r="L149" s="94" t="s">
        <v>186</v>
      </c>
      <c r="M149" s="94"/>
      <c r="N149" s="94"/>
      <c r="O149" s="94"/>
      <c r="P149" s="94" t="s">
        <v>186</v>
      </c>
      <c r="Q149" s="95"/>
      <c r="R149" s="94"/>
    </row>
    <row r="150" spans="1:18" s="96" customFormat="1" ht="38.25" x14ac:dyDescent="0.25">
      <c r="A150" s="32" t="s">
        <v>986</v>
      </c>
      <c r="B150" s="92"/>
      <c r="C150" s="92" t="s">
        <v>987</v>
      </c>
      <c r="D150" s="92" t="s">
        <v>988</v>
      </c>
      <c r="E150" s="93" t="s">
        <v>301</v>
      </c>
      <c r="F150" s="93" t="s">
        <v>286</v>
      </c>
      <c r="G150" s="93" t="s">
        <v>989</v>
      </c>
      <c r="H150" s="93"/>
      <c r="I150" s="93"/>
      <c r="J150" s="91">
        <v>5</v>
      </c>
      <c r="K150" s="94"/>
      <c r="L150" s="94" t="s">
        <v>186</v>
      </c>
      <c r="M150" s="94"/>
      <c r="N150" s="94"/>
      <c r="O150" s="94"/>
      <c r="P150" s="94"/>
      <c r="Q150" s="95"/>
      <c r="R150" s="94"/>
    </row>
    <row r="151" spans="1:18" s="96" customFormat="1" ht="51" x14ac:dyDescent="0.25">
      <c r="A151" s="32" t="s">
        <v>990</v>
      </c>
      <c r="B151" s="92"/>
      <c r="C151" s="92" t="s">
        <v>991</v>
      </c>
      <c r="D151" s="92" t="s">
        <v>992</v>
      </c>
      <c r="E151" s="93" t="s">
        <v>994</v>
      </c>
      <c r="F151" s="36" t="s">
        <v>1007</v>
      </c>
      <c r="G151" s="93" t="s">
        <v>993</v>
      </c>
      <c r="H151" s="93"/>
      <c r="I151" s="93"/>
      <c r="J151" s="91">
        <v>30</v>
      </c>
      <c r="K151" s="94" t="s">
        <v>186</v>
      </c>
      <c r="L151" s="94" t="s">
        <v>186</v>
      </c>
      <c r="M151" s="94" t="s">
        <v>186</v>
      </c>
      <c r="N151" s="94"/>
      <c r="O151" s="94"/>
      <c r="P151" s="94"/>
      <c r="Q151" s="95"/>
      <c r="R151" s="94"/>
    </row>
    <row r="152" spans="1:18" s="96" customFormat="1" ht="51" x14ac:dyDescent="0.25">
      <c r="A152" s="32" t="s">
        <v>995</v>
      </c>
      <c r="B152" s="92"/>
      <c r="C152" s="92" t="s">
        <v>996</v>
      </c>
      <c r="D152" s="92" t="s">
        <v>997</v>
      </c>
      <c r="E152" s="93" t="s">
        <v>998</v>
      </c>
      <c r="F152" s="36" t="s">
        <v>306</v>
      </c>
      <c r="G152" s="93"/>
      <c r="H152" s="93"/>
      <c r="I152" s="93"/>
      <c r="J152" s="91">
        <v>600</v>
      </c>
      <c r="K152" s="94" t="s">
        <v>186</v>
      </c>
      <c r="L152" s="94" t="s">
        <v>186</v>
      </c>
      <c r="M152" s="94"/>
      <c r="N152" s="94"/>
      <c r="O152" s="94"/>
      <c r="P152" s="94"/>
      <c r="Q152" s="95"/>
      <c r="R152" s="94"/>
    </row>
  </sheetData>
  <mergeCells count="5">
    <mergeCell ref="K2:R2"/>
    <mergeCell ref="C2:C3"/>
    <mergeCell ref="D2:D3"/>
    <mergeCell ref="J2:J3"/>
    <mergeCell ref="A2:A3"/>
  </mergeCells>
  <hyperlinks>
    <hyperlink ref="G101" r:id="rId1"/>
    <hyperlink ref="D54" r:id="rId2"/>
    <hyperlink ref="G121" r:id="rId3"/>
    <hyperlink ref="D130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CTY THUONG XUYEN</vt:lpstr>
      <vt:lpstr>Sheet4</vt:lpstr>
      <vt:lpstr>GV - HSSV </vt:lpstr>
      <vt:lpstr>'DS CTY THUONG XUYEN'!Print_Titles</vt:lpstr>
      <vt:lpstr>'GV - HSSV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2018-06-07T06:39:33Z</cp:lastPrinted>
  <dcterms:created xsi:type="dcterms:W3CDTF">2015-09-18T02:57:53Z</dcterms:created>
  <dcterms:modified xsi:type="dcterms:W3CDTF">2018-06-07T07:52:39Z</dcterms:modified>
</cp:coreProperties>
</file>